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9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<sst xmlns="http://schemas.openxmlformats.org/spreadsheetml/2006/main" count="227" uniqueCount="122">
  <si>
    <t>重庆市中医院2021年护士规范化培训招生考试成绩及拟录取人员名单</t>
  </si>
  <si>
    <t>序号</t>
  </si>
  <si>
    <t>姓名</t>
  </si>
  <si>
    <t>身份证号</t>
  </si>
  <si>
    <t>手机号</t>
  </si>
  <si>
    <t>理论</t>
  </si>
  <si>
    <t>理论60%</t>
  </si>
  <si>
    <t>面试平均分</t>
  </si>
  <si>
    <t>面试40%</t>
  </si>
  <si>
    <t>总分</t>
  </si>
  <si>
    <t>是否拟录取</t>
  </si>
  <si>
    <t>舒星</t>
  </si>
  <si>
    <t>是</t>
  </si>
  <si>
    <t>董力菲</t>
  </si>
  <si>
    <t>周陶</t>
  </si>
  <si>
    <t>李轩</t>
  </si>
  <si>
    <t>刘梦瑶</t>
  </si>
  <si>
    <t>余芙荣</t>
  </si>
  <si>
    <t>周喻</t>
  </si>
  <si>
    <t>刘俊</t>
  </si>
  <si>
    <t>冉秦</t>
  </si>
  <si>
    <t>熊怡</t>
  </si>
  <si>
    <t>宾进辉</t>
  </si>
  <si>
    <t>杨洁</t>
  </si>
  <si>
    <t>熊甜婷</t>
  </si>
  <si>
    <t>84.67</t>
  </si>
  <si>
    <t>陈红秀</t>
  </si>
  <si>
    <t>陈丹妮</t>
  </si>
  <si>
    <t>唐孟妹</t>
  </si>
  <si>
    <t>张秀敏</t>
  </si>
  <si>
    <t>汪佳雯</t>
  </si>
  <si>
    <t>80.67</t>
  </si>
  <si>
    <t>罗浛玉</t>
  </si>
  <si>
    <t>唐硕维</t>
  </si>
  <si>
    <t>李代芳</t>
  </si>
  <si>
    <t>喻佳文</t>
  </si>
  <si>
    <t>张琰</t>
  </si>
  <si>
    <t>83.33</t>
  </si>
  <si>
    <t>娄彩</t>
  </si>
  <si>
    <t>沈婷</t>
  </si>
  <si>
    <t>范德维</t>
  </si>
  <si>
    <t>钟迎夏</t>
  </si>
  <si>
    <t>张洁</t>
  </si>
  <si>
    <t>钟传庆</t>
  </si>
  <si>
    <t>78.33</t>
  </si>
  <si>
    <t>杨家杰</t>
  </si>
  <si>
    <t>张瑶</t>
  </si>
  <si>
    <t>刘欣</t>
  </si>
  <si>
    <t>杨池</t>
  </si>
  <si>
    <t>秦雪</t>
  </si>
  <si>
    <t>谢桃</t>
  </si>
  <si>
    <t>周艳玲</t>
  </si>
  <si>
    <t>刘峻森</t>
  </si>
  <si>
    <t>吴婷</t>
  </si>
  <si>
    <t>袁辉</t>
  </si>
  <si>
    <t>罗夏</t>
  </si>
  <si>
    <t>刘翔</t>
  </si>
  <si>
    <t>首卓君</t>
  </si>
  <si>
    <t>王蓝</t>
  </si>
  <si>
    <t>王秋霞</t>
  </si>
  <si>
    <t>谭毅萍</t>
  </si>
  <si>
    <t>安艳芳</t>
  </si>
  <si>
    <t>雷燕飞</t>
  </si>
  <si>
    <t>朱洪燕</t>
  </si>
  <si>
    <t>蒲川平</t>
  </si>
  <si>
    <t>罗源源</t>
  </si>
  <si>
    <t>罗馨雨</t>
  </si>
  <si>
    <t>杜凤</t>
  </si>
  <si>
    <t>杨思岑</t>
  </si>
  <si>
    <t>彭宇</t>
  </si>
  <si>
    <t>田江玲</t>
  </si>
  <si>
    <t>唐怡</t>
  </si>
  <si>
    <t>刘洁</t>
  </si>
  <si>
    <t>彭怡</t>
  </si>
  <si>
    <t>黄云楠</t>
  </si>
  <si>
    <t>曾正佳</t>
  </si>
  <si>
    <t>郭倩</t>
  </si>
  <si>
    <t>王承璐</t>
  </si>
  <si>
    <t>张偲</t>
  </si>
  <si>
    <t>侯小平</t>
  </si>
  <si>
    <t>黄鑫</t>
  </si>
  <si>
    <t>明霖</t>
  </si>
  <si>
    <t>冉清清</t>
  </si>
  <si>
    <t>黄莹颖</t>
  </si>
  <si>
    <t>刘玲</t>
  </si>
  <si>
    <t>黎娜</t>
  </si>
  <si>
    <t>陈倩倩</t>
  </si>
  <si>
    <t>否</t>
  </si>
  <si>
    <t>汪年红</t>
  </si>
  <si>
    <t>刘慧</t>
  </si>
  <si>
    <t>徐高婵</t>
  </si>
  <si>
    <t>彭春燕</t>
  </si>
  <si>
    <t>方雪莲</t>
  </si>
  <si>
    <t>谭明莹</t>
  </si>
  <si>
    <t>曾蝶</t>
  </si>
  <si>
    <t>马巧容</t>
  </si>
  <si>
    <t>胡家兴</t>
  </si>
  <si>
    <t>熊琴琴</t>
  </si>
  <si>
    <t>吴凯星</t>
  </si>
  <si>
    <t>蒋利</t>
  </si>
  <si>
    <t>秦薇</t>
  </si>
  <si>
    <t>代琴</t>
  </si>
  <si>
    <t>隆欢</t>
  </si>
  <si>
    <t>吴茜茜</t>
  </si>
  <si>
    <t>唐海浪</t>
  </si>
  <si>
    <t>陈凤</t>
  </si>
  <si>
    <t>查远菊</t>
  </si>
  <si>
    <t>张立</t>
  </si>
  <si>
    <t>李惠</t>
  </si>
  <si>
    <t>王萍</t>
  </si>
  <si>
    <t>黄俊然</t>
  </si>
  <si>
    <t>张筱雨</t>
  </si>
  <si>
    <t>钟铖莎</t>
  </si>
  <si>
    <t>李娇</t>
  </si>
  <si>
    <t>吴晓艳</t>
  </si>
  <si>
    <t>方婷</t>
  </si>
  <si>
    <t>王亚奇</t>
  </si>
  <si>
    <t>兰丽</t>
  </si>
  <si>
    <t>周敏</t>
  </si>
  <si>
    <t>向小薇</t>
  </si>
  <si>
    <t>余小青</t>
  </si>
  <si>
    <t>弃考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</si>
</sst>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20"/>
      <color rgb="FF000000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b/>
      <sz val="14"/>
      <color rgb="FF00000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" borderId="3" applyNumberFormat="0" applyAlignment="0" applyProtection="0">
      <alignment vertical="center"/>
    </xf>
    <xf numFmtId="0" fontId="23" fillId="2" borderId="5" applyNumberFormat="0" applyAlignment="0" applyProtection="0">
      <alignment vertical="center"/>
    </xf>
    <xf numFmtId="0" fontId="18" fillId="18" borderId="8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0" fillId="0" borderId="0" xfId="0" applyBorder="1">
      <alignment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7325;&#24198;&#24066;&#20013;&#21307;&#38498;2021&#24180;&#25252;&#22763;&#35268;&#33539;&#21270;&#22521;&#35757;&#25307;&#29983;&#32771;&#35797;&#25104;&#32489;&#21450;&#25311;&#24405;&#21462;&#20154;&#21592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K3" t="str">
            <v>5111****2123</v>
          </cell>
        </row>
        <row r="4">
          <cell r="K4" t="str">
            <v>5002****0047</v>
          </cell>
        </row>
        <row r="5">
          <cell r="K5" t="str">
            <v>5130****6624</v>
          </cell>
        </row>
        <row r="6">
          <cell r="K6" t="str">
            <v>3709****2714</v>
          </cell>
        </row>
        <row r="7">
          <cell r="K7" t="str">
            <v>5002****4426</v>
          </cell>
        </row>
        <row r="8">
          <cell r="K8" t="str">
            <v>5002****7043</v>
          </cell>
        </row>
        <row r="9">
          <cell r="K9" t="str">
            <v>5002****3546</v>
          </cell>
        </row>
        <row r="10">
          <cell r="K10" t="str">
            <v>5002****4668</v>
          </cell>
        </row>
        <row r="11">
          <cell r="K11" t="str">
            <v>5002****0181</v>
          </cell>
        </row>
        <row r="12">
          <cell r="K12" t="str">
            <v>5002****2920</v>
          </cell>
        </row>
        <row r="13">
          <cell r="K13" t="str">
            <v>5001****316x</v>
          </cell>
        </row>
        <row r="14">
          <cell r="K14" t="str">
            <v>5002****2384</v>
          </cell>
        </row>
        <row r="15">
          <cell r="K15" t="str">
            <v>5002****6683</v>
          </cell>
        </row>
        <row r="16">
          <cell r="K16" t="str">
            <v>5001****5424</v>
          </cell>
        </row>
        <row r="17">
          <cell r="K17" t="str">
            <v>5001****166x</v>
          </cell>
        </row>
        <row r="18">
          <cell r="K18" t="str">
            <v>5002****7986</v>
          </cell>
        </row>
        <row r="19">
          <cell r="K19" t="str">
            <v>5003****5829</v>
          </cell>
        </row>
        <row r="20">
          <cell r="K20" t="str">
            <v>5002****5244</v>
          </cell>
        </row>
        <row r="21">
          <cell r="K21" t="str">
            <v>5002****6727</v>
          </cell>
        </row>
        <row r="22">
          <cell r="K22" t="str">
            <v>5003****6427</v>
          </cell>
        </row>
        <row r="23">
          <cell r="K23" t="str">
            <v>5002****2282</v>
          </cell>
        </row>
        <row r="24">
          <cell r="K24" t="str">
            <v>5002****4763</v>
          </cell>
        </row>
        <row r="25">
          <cell r="K25" t="str">
            <v>5002****7123</v>
          </cell>
        </row>
        <row r="26">
          <cell r="K26" t="str">
            <v>5001****5785</v>
          </cell>
        </row>
        <row r="27">
          <cell r="K27" t="str">
            <v>3208****1624</v>
          </cell>
        </row>
        <row r="28">
          <cell r="K28" t="str">
            <v>5221****302x</v>
          </cell>
        </row>
        <row r="29">
          <cell r="K29" t="str">
            <v>5003****7546</v>
          </cell>
        </row>
        <row r="30">
          <cell r="K30" t="str">
            <v>5002****6988</v>
          </cell>
        </row>
        <row r="31">
          <cell r="K31" t="str">
            <v>5003****7543</v>
          </cell>
        </row>
        <row r="32">
          <cell r="K32" t="str">
            <v>5002****5721</v>
          </cell>
        </row>
        <row r="33">
          <cell r="K33" t="str">
            <v>5002****3460</v>
          </cell>
        </row>
        <row r="34">
          <cell r="K34" t="str">
            <v>5138****0165</v>
          </cell>
        </row>
        <row r="35">
          <cell r="K35" t="str">
            <v>5134****1816</v>
          </cell>
        </row>
        <row r="36">
          <cell r="K36" t="str">
            <v>5002****1529</v>
          </cell>
        </row>
        <row r="37">
          <cell r="K37" t="str">
            <v>5002****6860</v>
          </cell>
        </row>
        <row r="38">
          <cell r="K38" t="str">
            <v>4228****3044</v>
          </cell>
        </row>
        <row r="39">
          <cell r="K39" t="str">
            <v>5001****8919</v>
          </cell>
        </row>
        <row r="40">
          <cell r="K40" t="str">
            <v>5116****3941</v>
          </cell>
        </row>
        <row r="41">
          <cell r="K41" t="str">
            <v>5002****0720</v>
          </cell>
        </row>
        <row r="42">
          <cell r="K42" t="str">
            <v>5002****162x</v>
          </cell>
        </row>
        <row r="43">
          <cell r="K43" t="str">
            <v>5001****4428</v>
          </cell>
        </row>
        <row r="44">
          <cell r="K44" t="str">
            <v>5002****8665</v>
          </cell>
        </row>
        <row r="45">
          <cell r="K45" t="str">
            <v>5001****700x</v>
          </cell>
        </row>
        <row r="46">
          <cell r="K46" t="str">
            <v>5117****1226</v>
          </cell>
        </row>
        <row r="47">
          <cell r="K47" t="str">
            <v>5002****912x</v>
          </cell>
        </row>
        <row r="48">
          <cell r="K48" t="str">
            <v>5002****6920</v>
          </cell>
        </row>
        <row r="49">
          <cell r="K49" t="str">
            <v>5221****3427</v>
          </cell>
        </row>
        <row r="50">
          <cell r="K50" t="str">
            <v>5001****1749</v>
          </cell>
        </row>
        <row r="51">
          <cell r="K51" t="str">
            <v>5002****7382</v>
          </cell>
        </row>
        <row r="52">
          <cell r="K52" t="str">
            <v>4522****5420</v>
          </cell>
        </row>
        <row r="53">
          <cell r="K53" t="str">
            <v>5110****9803</v>
          </cell>
        </row>
        <row r="54">
          <cell r="K54" t="str">
            <v>5116****4403</v>
          </cell>
        </row>
        <row r="55">
          <cell r="K55" t="str">
            <v>5116****1120</v>
          </cell>
        </row>
        <row r="56">
          <cell r="K56" t="str">
            <v>5002****0663</v>
          </cell>
        </row>
        <row r="57">
          <cell r="K57" t="str">
            <v>5002****5543</v>
          </cell>
        </row>
        <row r="58">
          <cell r="K58" t="str">
            <v>5002****9505</v>
          </cell>
        </row>
        <row r="59">
          <cell r="K59" t="str">
            <v>5003****2924</v>
          </cell>
        </row>
        <row r="60">
          <cell r="K60" t="str">
            <v>5002****0864</v>
          </cell>
        </row>
        <row r="61">
          <cell r="K61" t="str">
            <v>5002****2124</v>
          </cell>
        </row>
        <row r="62">
          <cell r="K62" t="str">
            <v>5101****3020</v>
          </cell>
        </row>
        <row r="63">
          <cell r="K63" t="str">
            <v>5002****0521</v>
          </cell>
        </row>
        <row r="64">
          <cell r="K64" t="str">
            <v>5001****0425</v>
          </cell>
        </row>
        <row r="65">
          <cell r="K65" t="str">
            <v>5002****4111</v>
          </cell>
        </row>
        <row r="66">
          <cell r="K66" t="str">
            <v>5108****7642</v>
          </cell>
        </row>
        <row r="67">
          <cell r="K67" t="str">
            <v>5002****0662</v>
          </cell>
        </row>
        <row r="68">
          <cell r="K68" t="str">
            <v>5003****2821</v>
          </cell>
        </row>
        <row r="69">
          <cell r="K69" t="str">
            <v>5002****4029</v>
          </cell>
        </row>
        <row r="70">
          <cell r="K70" t="str">
            <v>5110****3563</v>
          </cell>
        </row>
        <row r="71">
          <cell r="K71" t="str">
            <v>5002****2445</v>
          </cell>
        </row>
        <row r="72">
          <cell r="K72" t="str">
            <v>5002****6441</v>
          </cell>
        </row>
        <row r="73">
          <cell r="K73" t="str">
            <v>5002****0923</v>
          </cell>
        </row>
        <row r="74">
          <cell r="K74" t="str">
            <v>5222****7245</v>
          </cell>
        </row>
        <row r="75">
          <cell r="K75" t="str">
            <v>5002****5580</v>
          </cell>
        </row>
        <row r="76">
          <cell r="K76" t="str">
            <v>5002****3343</v>
          </cell>
        </row>
        <row r="77">
          <cell r="K77" t="str">
            <v>5002****488x</v>
          </cell>
        </row>
        <row r="78">
          <cell r="K78" t="str">
            <v>5002****7142</v>
          </cell>
        </row>
        <row r="79">
          <cell r="K79" t="str">
            <v>5001****102x</v>
          </cell>
        </row>
        <row r="80">
          <cell r="K80" t="str">
            <v>5138****5968</v>
          </cell>
        </row>
        <row r="81">
          <cell r="K81" t="str">
            <v>5108****002x</v>
          </cell>
        </row>
        <row r="82">
          <cell r="K82" t="str">
            <v>5002****6326</v>
          </cell>
        </row>
        <row r="83">
          <cell r="K83" t="str">
            <v>5002****0224</v>
          </cell>
        </row>
        <row r="84">
          <cell r="K84" t="str">
            <v>5221****7086</v>
          </cell>
        </row>
        <row r="85">
          <cell r="K85" t="str">
            <v>5002****0580</v>
          </cell>
        </row>
        <row r="86">
          <cell r="K86" t="str">
            <v>5002****2267</v>
          </cell>
        </row>
        <row r="87">
          <cell r="K87" t="str">
            <v>5002****4381</v>
          </cell>
        </row>
        <row r="88">
          <cell r="K88" t="str">
            <v>5115****8980</v>
          </cell>
        </row>
        <row r="89">
          <cell r="K89" t="str">
            <v>5002****6326</v>
          </cell>
        </row>
        <row r="90">
          <cell r="K90" t="str">
            <v>4228****1225</v>
          </cell>
        </row>
        <row r="91">
          <cell r="K91" t="str">
            <v>5130****700x</v>
          </cell>
        </row>
        <row r="92">
          <cell r="K92" t="str">
            <v>5002****2726</v>
          </cell>
        </row>
        <row r="93">
          <cell r="K93" t="str">
            <v>5001****2323</v>
          </cell>
        </row>
        <row r="94">
          <cell r="K94" t="str">
            <v>5002****5383</v>
          </cell>
        </row>
        <row r="95">
          <cell r="K95" t="str">
            <v>5117****182x</v>
          </cell>
        </row>
        <row r="96">
          <cell r="K96" t="str">
            <v>5003****034x</v>
          </cell>
        </row>
        <row r="97">
          <cell r="K97" t="str">
            <v>5001****1520</v>
          </cell>
        </row>
        <row r="98">
          <cell r="K98" t="str">
            <v>5104****4525</v>
          </cell>
        </row>
        <row r="99">
          <cell r="K99" t="str">
            <v>5109****4620</v>
          </cell>
        </row>
        <row r="100">
          <cell r="K100" t="str">
            <v>5002****4860</v>
          </cell>
        </row>
        <row r="101">
          <cell r="K101" t="str">
            <v>5321****0384</v>
          </cell>
        </row>
        <row r="102">
          <cell r="K102" t="str">
            <v>5002****9524</v>
          </cell>
        </row>
        <row r="103">
          <cell r="K103" t="str">
            <v>5110****2869</v>
          </cell>
        </row>
        <row r="104">
          <cell r="K104" t="str">
            <v>5116****022x</v>
          </cell>
        </row>
        <row r="105">
          <cell r="K105" t="str">
            <v>5139****2667</v>
          </cell>
        </row>
        <row r="106">
          <cell r="K106" t="str">
            <v>5002****8466</v>
          </cell>
        </row>
        <row r="107">
          <cell r="K107" t="str">
            <v>5002****1602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7"/>
  <sheetViews>
    <sheetView tabSelected="1" topLeftCell="A49" workbookViewId="0">
      <selection activeCell="M70" sqref="M70"/>
    </sheetView>
  </sheetViews>
  <sheetFormatPr defaultColWidth="8" defaultRowHeight="13.5"/>
  <cols>
    <col min="1" max="1" width="8" style="2"/>
    <col min="2" max="2" width="10.625" style="2" customWidth="1"/>
    <col min="3" max="3" width="26.5" style="2" customWidth="1"/>
    <col min="4" max="4" width="19.25" style="2" customWidth="1"/>
    <col min="5" max="5" width="8" style="2"/>
    <col min="6" max="6" width="9.375" style="2" customWidth="1"/>
    <col min="7" max="7" width="14.125" style="2" customWidth="1"/>
    <col min="8" max="8" width="11.125" style="2" customWidth="1"/>
    <col min="9" max="9" width="10.75" style="2" customWidth="1"/>
    <col min="10" max="10" width="16.5" style="3" customWidth="1"/>
    <col min="11" max="11" width="8" customWidth="1"/>
    <col min="13" max="16384" width="8" style="1"/>
  </cols>
  <sheetData>
    <row r="1" ht="25.5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8"/>
      <c r="L1" s="8"/>
      <c r="M1" s="8"/>
    </row>
    <row r="2" ht="14.25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9"/>
      <c r="L2" s="9"/>
    </row>
    <row r="3" spans="1:12">
      <c r="A3" s="6">
        <v>1</v>
      </c>
      <c r="B3" s="6" t="s">
        <v>11</v>
      </c>
      <c r="C3" s="7" t="str">
        <f>[1]Sheet1!K3</f>
        <v>5111****2123</v>
      </c>
      <c r="D3" s="7">
        <v>13032889313</v>
      </c>
      <c r="E3" s="7">
        <v>90</v>
      </c>
      <c r="F3" s="7">
        <v>54</v>
      </c>
      <c r="G3" s="7">
        <v>81.33</v>
      </c>
      <c r="H3" s="7">
        <v>32.532</v>
      </c>
      <c r="I3" s="7">
        <v>86.532</v>
      </c>
      <c r="J3" s="7" t="s">
        <v>12</v>
      </c>
      <c r="K3" s="1"/>
      <c r="L3" s="1"/>
    </row>
    <row r="4" spans="1:12">
      <c r="A4" s="6">
        <v>2</v>
      </c>
      <c r="B4" s="6" t="s">
        <v>13</v>
      </c>
      <c r="C4" s="7" t="str">
        <f>[1]Sheet1!K4</f>
        <v>5002****0047</v>
      </c>
      <c r="D4" s="7">
        <v>15213661434</v>
      </c>
      <c r="E4" s="7">
        <v>86</v>
      </c>
      <c r="F4" s="7">
        <v>51.6</v>
      </c>
      <c r="G4" s="7">
        <v>81.67</v>
      </c>
      <c r="H4" s="7">
        <v>32.668</v>
      </c>
      <c r="I4" s="7">
        <v>84.268</v>
      </c>
      <c r="J4" s="7" t="s">
        <v>12</v>
      </c>
      <c r="K4" s="1"/>
      <c r="L4" s="1"/>
    </row>
    <row r="5" spans="1:12">
      <c r="A5" s="6">
        <v>3</v>
      </c>
      <c r="B5" s="6" t="s">
        <v>14</v>
      </c>
      <c r="C5" s="7" t="str">
        <f>[1]Sheet1!K5</f>
        <v>5130****6624</v>
      </c>
      <c r="D5" s="7">
        <v>19981462721</v>
      </c>
      <c r="E5" s="7">
        <v>82</v>
      </c>
      <c r="F5" s="7">
        <v>49.2</v>
      </c>
      <c r="G5" s="7">
        <v>81</v>
      </c>
      <c r="H5" s="7">
        <v>32.4</v>
      </c>
      <c r="I5" s="7">
        <v>81.6</v>
      </c>
      <c r="J5" s="7" t="s">
        <v>12</v>
      </c>
      <c r="K5" s="1"/>
      <c r="L5" s="1"/>
    </row>
    <row r="6" spans="1:12">
      <c r="A6" s="6">
        <v>4</v>
      </c>
      <c r="B6" s="6" t="s">
        <v>15</v>
      </c>
      <c r="C6" s="7" t="str">
        <f>[1]Sheet1!K6</f>
        <v>3709****2714</v>
      </c>
      <c r="D6" s="7">
        <v>15753136619</v>
      </c>
      <c r="E6" s="7">
        <v>80</v>
      </c>
      <c r="F6" s="7">
        <v>48</v>
      </c>
      <c r="G6" s="7">
        <v>83.67</v>
      </c>
      <c r="H6" s="7">
        <v>33.468</v>
      </c>
      <c r="I6" s="7">
        <v>81.468</v>
      </c>
      <c r="J6" s="7" t="s">
        <v>12</v>
      </c>
      <c r="K6" s="1"/>
      <c r="L6" s="1"/>
    </row>
    <row r="7" spans="1:12">
      <c r="A7" s="6">
        <v>5</v>
      </c>
      <c r="B7" s="6" t="s">
        <v>16</v>
      </c>
      <c r="C7" s="7" t="str">
        <f>[1]Sheet1!K7</f>
        <v>5002****4426</v>
      </c>
      <c r="D7" s="7">
        <v>13345108191</v>
      </c>
      <c r="E7" s="7">
        <v>80</v>
      </c>
      <c r="F7" s="7">
        <v>48</v>
      </c>
      <c r="G7" s="7">
        <v>83.67</v>
      </c>
      <c r="H7" s="7">
        <v>33.468</v>
      </c>
      <c r="I7" s="7">
        <v>81.468</v>
      </c>
      <c r="J7" s="7" t="s">
        <v>12</v>
      </c>
      <c r="K7" s="1"/>
      <c r="L7" s="1"/>
    </row>
    <row r="8" spans="1:12">
      <c r="A8" s="6">
        <v>6</v>
      </c>
      <c r="B8" s="6" t="s">
        <v>17</v>
      </c>
      <c r="C8" s="7" t="str">
        <f>[1]Sheet1!K8</f>
        <v>5002****7043</v>
      </c>
      <c r="D8" s="7">
        <v>18996682749</v>
      </c>
      <c r="E8" s="7">
        <v>78</v>
      </c>
      <c r="F8" s="7">
        <v>46.8</v>
      </c>
      <c r="G8" s="7">
        <v>85.33</v>
      </c>
      <c r="H8" s="7">
        <v>34.132</v>
      </c>
      <c r="I8" s="7">
        <v>80.932</v>
      </c>
      <c r="J8" s="7" t="s">
        <v>12</v>
      </c>
      <c r="K8" s="1"/>
      <c r="L8" s="1"/>
    </row>
    <row r="9" spans="1:12">
      <c r="A9" s="6">
        <v>7</v>
      </c>
      <c r="B9" s="6" t="s">
        <v>18</v>
      </c>
      <c r="C9" s="7" t="str">
        <f>[1]Sheet1!K9</f>
        <v>5002****3546</v>
      </c>
      <c r="D9" s="7">
        <v>18290272987</v>
      </c>
      <c r="E9" s="7">
        <v>80</v>
      </c>
      <c r="F9" s="7">
        <v>48</v>
      </c>
      <c r="G9" s="7">
        <v>82</v>
      </c>
      <c r="H9" s="7">
        <v>32.8</v>
      </c>
      <c r="I9" s="7">
        <v>80.8</v>
      </c>
      <c r="J9" s="7" t="s">
        <v>12</v>
      </c>
      <c r="K9" s="1"/>
      <c r="L9" s="1"/>
    </row>
    <row r="10" spans="1:12">
      <c r="A10" s="6">
        <v>8</v>
      </c>
      <c r="B10" s="6" t="s">
        <v>19</v>
      </c>
      <c r="C10" s="7" t="str">
        <f>[1]Sheet1!K10</f>
        <v>5002****4668</v>
      </c>
      <c r="D10" s="7">
        <v>18223137961</v>
      </c>
      <c r="E10" s="7">
        <v>79</v>
      </c>
      <c r="F10" s="7">
        <v>47.4</v>
      </c>
      <c r="G10" s="7">
        <v>83.33</v>
      </c>
      <c r="H10" s="7">
        <v>33.332</v>
      </c>
      <c r="I10" s="7">
        <v>80.732</v>
      </c>
      <c r="J10" s="7" t="s">
        <v>12</v>
      </c>
      <c r="K10" s="1"/>
      <c r="L10" s="1"/>
    </row>
    <row r="11" spans="1:12">
      <c r="A11" s="6">
        <v>9</v>
      </c>
      <c r="B11" s="6" t="s">
        <v>20</v>
      </c>
      <c r="C11" s="7" t="str">
        <f>[1]Sheet1!K11</f>
        <v>5002****0181</v>
      </c>
      <c r="D11" s="7">
        <v>13452203027</v>
      </c>
      <c r="E11" s="7">
        <v>80</v>
      </c>
      <c r="F11" s="7">
        <v>48</v>
      </c>
      <c r="G11" s="7">
        <v>81</v>
      </c>
      <c r="H11" s="7">
        <v>32.4</v>
      </c>
      <c r="I11" s="7">
        <v>80.4</v>
      </c>
      <c r="J11" s="7" t="s">
        <v>12</v>
      </c>
      <c r="K11" s="1"/>
      <c r="L11" s="1"/>
    </row>
    <row r="12" spans="1:12">
      <c r="A12" s="6">
        <v>10</v>
      </c>
      <c r="B12" s="6" t="s">
        <v>21</v>
      </c>
      <c r="C12" s="7" t="str">
        <f>[1]Sheet1!K12</f>
        <v>5002****2920</v>
      </c>
      <c r="D12" s="7">
        <v>15923076172</v>
      </c>
      <c r="E12" s="7">
        <v>77</v>
      </c>
      <c r="F12" s="7">
        <v>46.2</v>
      </c>
      <c r="G12" s="7">
        <v>85.33</v>
      </c>
      <c r="H12" s="7">
        <v>34.132</v>
      </c>
      <c r="I12" s="7">
        <v>80.332</v>
      </c>
      <c r="J12" s="7" t="s">
        <v>12</v>
      </c>
      <c r="K12" s="1"/>
      <c r="L12" s="1"/>
    </row>
    <row r="13" spans="1:12">
      <c r="A13" s="6">
        <v>11</v>
      </c>
      <c r="B13" s="6" t="s">
        <v>22</v>
      </c>
      <c r="C13" s="7" t="str">
        <f>[1]Sheet1!K13</f>
        <v>5001****316x</v>
      </c>
      <c r="D13" s="7">
        <v>13452457646</v>
      </c>
      <c r="E13" s="7">
        <v>79</v>
      </c>
      <c r="F13" s="7">
        <v>47.4</v>
      </c>
      <c r="G13" s="7">
        <v>80.67</v>
      </c>
      <c r="H13" s="7">
        <v>32.268</v>
      </c>
      <c r="I13" s="7">
        <v>79.668</v>
      </c>
      <c r="J13" s="7" t="s">
        <v>12</v>
      </c>
      <c r="K13" s="1"/>
      <c r="L13" s="1"/>
    </row>
    <row r="14" spans="1:12">
      <c r="A14" s="6">
        <v>12</v>
      </c>
      <c r="B14" s="6" t="s">
        <v>23</v>
      </c>
      <c r="C14" s="7" t="str">
        <f>[1]Sheet1!K14</f>
        <v>5002****2384</v>
      </c>
      <c r="D14" s="7">
        <v>15223337059</v>
      </c>
      <c r="E14" s="7">
        <v>78</v>
      </c>
      <c r="F14" s="7">
        <v>46.8</v>
      </c>
      <c r="G14" s="7">
        <v>82</v>
      </c>
      <c r="H14" s="7">
        <v>32.8</v>
      </c>
      <c r="I14" s="7">
        <v>79.6</v>
      </c>
      <c r="J14" s="7" t="s">
        <v>12</v>
      </c>
      <c r="K14" s="1"/>
      <c r="L14" s="1"/>
    </row>
    <row r="15" spans="1:12">
      <c r="A15" s="6">
        <v>13</v>
      </c>
      <c r="B15" s="6" t="s">
        <v>24</v>
      </c>
      <c r="C15" s="7" t="str">
        <f>[1]Sheet1!K15</f>
        <v>5002****6683</v>
      </c>
      <c r="D15" s="7">
        <v>18323545231</v>
      </c>
      <c r="E15" s="7">
        <v>76</v>
      </c>
      <c r="F15" s="7">
        <v>45.6</v>
      </c>
      <c r="G15" s="7" t="s">
        <v>25</v>
      </c>
      <c r="H15" s="7">
        <v>33.868</v>
      </c>
      <c r="I15" s="7">
        <v>79.468</v>
      </c>
      <c r="J15" s="7" t="s">
        <v>12</v>
      </c>
      <c r="K15" s="1"/>
      <c r="L15" s="1"/>
    </row>
    <row r="16" spans="1:12">
      <c r="A16" s="6">
        <v>14</v>
      </c>
      <c r="B16" s="6" t="s">
        <v>26</v>
      </c>
      <c r="C16" s="7" t="str">
        <f>[1]Sheet1!K16</f>
        <v>5001****5424</v>
      </c>
      <c r="D16" s="7">
        <v>18875202652</v>
      </c>
      <c r="E16" s="7">
        <v>74</v>
      </c>
      <c r="F16" s="7">
        <v>44.4</v>
      </c>
      <c r="G16" s="7">
        <v>86.33</v>
      </c>
      <c r="H16" s="7">
        <v>34.532</v>
      </c>
      <c r="I16" s="7">
        <v>78.932</v>
      </c>
      <c r="J16" s="7" t="s">
        <v>12</v>
      </c>
      <c r="K16" s="1"/>
      <c r="L16" s="1"/>
    </row>
    <row r="17" s="1" customFormat="1" spans="1:10">
      <c r="A17" s="6">
        <v>15</v>
      </c>
      <c r="B17" s="6" t="s">
        <v>27</v>
      </c>
      <c r="C17" s="7" t="str">
        <f>[1]Sheet1!K17</f>
        <v>5001****166x</v>
      </c>
      <c r="D17" s="7">
        <v>17623069925</v>
      </c>
      <c r="E17" s="7">
        <v>75</v>
      </c>
      <c r="F17" s="7">
        <v>45</v>
      </c>
      <c r="G17" s="7">
        <v>84</v>
      </c>
      <c r="H17" s="7">
        <v>33.6</v>
      </c>
      <c r="I17" s="7">
        <v>78.6</v>
      </c>
      <c r="J17" s="7" t="s">
        <v>12</v>
      </c>
    </row>
    <row r="18" s="1" customFormat="1" spans="1:10">
      <c r="A18" s="6">
        <v>16</v>
      </c>
      <c r="B18" s="6" t="s">
        <v>28</v>
      </c>
      <c r="C18" s="7" t="str">
        <f>[1]Sheet1!K18</f>
        <v>5002****7986</v>
      </c>
      <c r="D18" s="7">
        <v>15178844862</v>
      </c>
      <c r="E18" s="7">
        <v>75</v>
      </c>
      <c r="F18" s="7">
        <v>45</v>
      </c>
      <c r="G18" s="7">
        <v>84</v>
      </c>
      <c r="H18" s="7">
        <v>33.6</v>
      </c>
      <c r="I18" s="7">
        <v>78.6</v>
      </c>
      <c r="J18" s="7" t="s">
        <v>12</v>
      </c>
    </row>
    <row r="19" s="1" customFormat="1" spans="1:10">
      <c r="A19" s="6">
        <v>17</v>
      </c>
      <c r="B19" s="6" t="s">
        <v>29</v>
      </c>
      <c r="C19" s="7" t="str">
        <f>[1]Sheet1!K19</f>
        <v>5003****5829</v>
      </c>
      <c r="D19" s="7">
        <v>13527421302</v>
      </c>
      <c r="E19" s="7">
        <v>78</v>
      </c>
      <c r="F19" s="7">
        <v>46.8</v>
      </c>
      <c r="G19" s="7">
        <v>79.33</v>
      </c>
      <c r="H19" s="7">
        <v>31.732</v>
      </c>
      <c r="I19" s="7">
        <v>78.532</v>
      </c>
      <c r="J19" s="7" t="s">
        <v>12</v>
      </c>
    </row>
    <row r="20" s="1" customFormat="1" spans="1:10">
      <c r="A20" s="6">
        <v>18</v>
      </c>
      <c r="B20" s="6" t="s">
        <v>30</v>
      </c>
      <c r="C20" s="7" t="str">
        <f>[1]Sheet1!K20</f>
        <v>5002****5244</v>
      </c>
      <c r="D20" s="7">
        <v>18716366987</v>
      </c>
      <c r="E20" s="7">
        <v>77</v>
      </c>
      <c r="F20" s="7">
        <v>46.2</v>
      </c>
      <c r="G20" s="7" t="s">
        <v>31</v>
      </c>
      <c r="H20" s="7">
        <v>32.268</v>
      </c>
      <c r="I20" s="7">
        <v>78.468</v>
      </c>
      <c r="J20" s="7" t="s">
        <v>12</v>
      </c>
    </row>
    <row r="21" s="1" customFormat="1" spans="1:10">
      <c r="A21" s="6">
        <v>19</v>
      </c>
      <c r="B21" s="6" t="s">
        <v>32</v>
      </c>
      <c r="C21" s="7" t="str">
        <f>[1]Sheet1!K21</f>
        <v>5002****6727</v>
      </c>
      <c r="D21" s="7">
        <v>13648472389</v>
      </c>
      <c r="E21" s="7">
        <v>73</v>
      </c>
      <c r="F21" s="7">
        <v>43.8</v>
      </c>
      <c r="G21" s="7">
        <v>86.67</v>
      </c>
      <c r="H21" s="7">
        <v>34.668</v>
      </c>
      <c r="I21" s="7">
        <v>78.468</v>
      </c>
      <c r="J21" s="7" t="s">
        <v>12</v>
      </c>
    </row>
    <row r="22" s="1" customFormat="1" spans="1:10">
      <c r="A22" s="6">
        <v>20</v>
      </c>
      <c r="B22" s="6" t="s">
        <v>33</v>
      </c>
      <c r="C22" s="7" t="str">
        <f>[1]Sheet1!K22</f>
        <v>5003****6427</v>
      </c>
      <c r="D22" s="7">
        <v>17823609346</v>
      </c>
      <c r="E22" s="7">
        <v>73</v>
      </c>
      <c r="F22" s="7">
        <v>43.8</v>
      </c>
      <c r="G22" s="7">
        <v>85.67</v>
      </c>
      <c r="H22" s="7">
        <v>34.268</v>
      </c>
      <c r="I22" s="7">
        <v>78.068</v>
      </c>
      <c r="J22" s="7" t="s">
        <v>12</v>
      </c>
    </row>
    <row r="23" s="1" customFormat="1" spans="1:10">
      <c r="A23" s="6">
        <v>21</v>
      </c>
      <c r="B23" s="6" t="s">
        <v>34</v>
      </c>
      <c r="C23" s="7" t="str">
        <f>[1]Sheet1!K23</f>
        <v>5002****2282</v>
      </c>
      <c r="D23" s="7">
        <v>17338616348</v>
      </c>
      <c r="E23" s="7">
        <v>74</v>
      </c>
      <c r="F23" s="7">
        <v>44.4</v>
      </c>
      <c r="G23" s="7">
        <v>83.67</v>
      </c>
      <c r="H23" s="7">
        <v>33.468</v>
      </c>
      <c r="I23" s="7">
        <v>77.868</v>
      </c>
      <c r="J23" s="7" t="s">
        <v>12</v>
      </c>
    </row>
    <row r="24" s="1" customFormat="1" spans="1:10">
      <c r="A24" s="6">
        <v>22</v>
      </c>
      <c r="B24" s="6" t="s">
        <v>35</v>
      </c>
      <c r="C24" s="7" t="str">
        <f>[1]Sheet1!K24</f>
        <v>5002****4763</v>
      </c>
      <c r="D24" s="7">
        <v>17384036002</v>
      </c>
      <c r="E24" s="7">
        <v>73</v>
      </c>
      <c r="F24" s="7">
        <v>43.8</v>
      </c>
      <c r="G24" s="7">
        <v>85</v>
      </c>
      <c r="H24" s="7">
        <v>34</v>
      </c>
      <c r="I24" s="7">
        <v>77.8</v>
      </c>
      <c r="J24" s="7" t="s">
        <v>12</v>
      </c>
    </row>
    <row r="25" s="1" customFormat="1" spans="1:10">
      <c r="A25" s="6">
        <v>23</v>
      </c>
      <c r="B25" s="6" t="s">
        <v>36</v>
      </c>
      <c r="C25" s="7" t="str">
        <f>[1]Sheet1!K25</f>
        <v>5002****7123</v>
      </c>
      <c r="D25" s="7">
        <v>13883844737</v>
      </c>
      <c r="E25" s="7">
        <v>74</v>
      </c>
      <c r="F25" s="7">
        <v>44.4</v>
      </c>
      <c r="G25" s="7" t="s">
        <v>37</v>
      </c>
      <c r="H25" s="7">
        <v>33.332</v>
      </c>
      <c r="I25" s="7">
        <v>77.732</v>
      </c>
      <c r="J25" s="7" t="s">
        <v>12</v>
      </c>
    </row>
    <row r="26" s="1" customFormat="1" spans="1:10">
      <c r="A26" s="6">
        <v>24</v>
      </c>
      <c r="B26" s="6" t="s">
        <v>38</v>
      </c>
      <c r="C26" s="7" t="str">
        <f>[1]Sheet1!K26</f>
        <v>5001****5785</v>
      </c>
      <c r="D26" s="7">
        <v>15736250013</v>
      </c>
      <c r="E26" s="7">
        <v>71</v>
      </c>
      <c r="F26" s="7">
        <v>42.6</v>
      </c>
      <c r="G26" s="7">
        <v>85.33</v>
      </c>
      <c r="H26" s="7">
        <v>34.132</v>
      </c>
      <c r="I26" s="7">
        <v>76.732</v>
      </c>
      <c r="J26" s="7" t="s">
        <v>12</v>
      </c>
    </row>
    <row r="27" s="1" customFormat="1" spans="1:10">
      <c r="A27" s="6">
        <v>25</v>
      </c>
      <c r="B27" s="6" t="s">
        <v>39</v>
      </c>
      <c r="C27" s="7" t="str">
        <f>[1]Sheet1!K27</f>
        <v>3208****1624</v>
      </c>
      <c r="D27" s="7">
        <v>15002314714</v>
      </c>
      <c r="E27" s="7">
        <v>73</v>
      </c>
      <c r="F27" s="7">
        <v>43.8</v>
      </c>
      <c r="G27" s="7">
        <v>82</v>
      </c>
      <c r="H27" s="7">
        <v>32.8</v>
      </c>
      <c r="I27" s="7">
        <v>76.6</v>
      </c>
      <c r="J27" s="7" t="s">
        <v>12</v>
      </c>
    </row>
    <row r="28" s="1" customFormat="1" spans="1:10">
      <c r="A28" s="6">
        <v>26</v>
      </c>
      <c r="B28" s="6" t="s">
        <v>40</v>
      </c>
      <c r="C28" s="7" t="str">
        <f>[1]Sheet1!K28</f>
        <v>5221****302x</v>
      </c>
      <c r="D28" s="7">
        <v>15085588077</v>
      </c>
      <c r="E28" s="7">
        <v>74</v>
      </c>
      <c r="F28" s="7">
        <v>44.4</v>
      </c>
      <c r="G28" s="7">
        <v>80.33</v>
      </c>
      <c r="H28" s="7">
        <v>32.132</v>
      </c>
      <c r="I28" s="7">
        <v>76.532</v>
      </c>
      <c r="J28" s="7" t="s">
        <v>12</v>
      </c>
    </row>
    <row r="29" s="1" customFormat="1" spans="1:10">
      <c r="A29" s="6">
        <v>27</v>
      </c>
      <c r="B29" s="6" t="s">
        <v>41</v>
      </c>
      <c r="C29" s="7" t="str">
        <f>[1]Sheet1!K29</f>
        <v>5003****7546</v>
      </c>
      <c r="D29" s="7">
        <v>13129915610</v>
      </c>
      <c r="E29" s="7">
        <v>74</v>
      </c>
      <c r="F29" s="7">
        <v>44.4</v>
      </c>
      <c r="G29" s="7">
        <v>80.33</v>
      </c>
      <c r="H29" s="7">
        <v>32.132</v>
      </c>
      <c r="I29" s="7">
        <v>76.532</v>
      </c>
      <c r="J29" s="7" t="s">
        <v>12</v>
      </c>
    </row>
    <row r="30" s="1" customFormat="1" spans="1:10">
      <c r="A30" s="6">
        <v>28</v>
      </c>
      <c r="B30" s="6" t="s">
        <v>42</v>
      </c>
      <c r="C30" s="7" t="str">
        <f>[1]Sheet1!K30</f>
        <v>5002****6988</v>
      </c>
      <c r="D30" s="7">
        <v>15703006770</v>
      </c>
      <c r="E30" s="7">
        <v>72</v>
      </c>
      <c r="F30" s="7">
        <v>43.2</v>
      </c>
      <c r="G30" s="7">
        <v>83</v>
      </c>
      <c r="H30" s="7">
        <v>33.2</v>
      </c>
      <c r="I30" s="7">
        <v>76.4</v>
      </c>
      <c r="J30" s="7" t="s">
        <v>12</v>
      </c>
    </row>
    <row r="31" s="1" customFormat="1" spans="1:10">
      <c r="A31" s="6">
        <v>29</v>
      </c>
      <c r="B31" s="6" t="s">
        <v>43</v>
      </c>
      <c r="C31" s="7" t="str">
        <f>[1]Sheet1!K31</f>
        <v>5003****7543</v>
      </c>
      <c r="D31" s="7">
        <v>15223602887</v>
      </c>
      <c r="E31" s="7">
        <v>75</v>
      </c>
      <c r="F31" s="7">
        <v>45</v>
      </c>
      <c r="G31" s="7" t="s">
        <v>44</v>
      </c>
      <c r="H31" s="7">
        <v>31.332</v>
      </c>
      <c r="I31" s="7">
        <v>76.332</v>
      </c>
      <c r="J31" s="7" t="s">
        <v>12</v>
      </c>
    </row>
    <row r="32" s="1" customFormat="1" spans="1:10">
      <c r="A32" s="6">
        <v>30</v>
      </c>
      <c r="B32" s="6" t="s">
        <v>45</v>
      </c>
      <c r="C32" s="7" t="str">
        <f>[1]Sheet1!K32</f>
        <v>5002****5721</v>
      </c>
      <c r="D32" s="7">
        <v>17347984543</v>
      </c>
      <c r="E32" s="7">
        <v>74</v>
      </c>
      <c r="F32" s="7">
        <v>44.4</v>
      </c>
      <c r="G32" s="7">
        <v>79.67</v>
      </c>
      <c r="H32" s="7">
        <v>31.868</v>
      </c>
      <c r="I32" s="7">
        <v>76.268</v>
      </c>
      <c r="J32" s="7" t="s">
        <v>12</v>
      </c>
    </row>
    <row r="33" s="1" customFormat="1" spans="1:10">
      <c r="A33" s="6">
        <v>31</v>
      </c>
      <c r="B33" s="6" t="s">
        <v>46</v>
      </c>
      <c r="C33" s="7" t="str">
        <f>[1]Sheet1!K33</f>
        <v>5002****3460</v>
      </c>
      <c r="D33" s="7">
        <v>13164448994</v>
      </c>
      <c r="E33" s="7">
        <v>74</v>
      </c>
      <c r="F33" s="7">
        <v>44.4</v>
      </c>
      <c r="G33" s="7">
        <v>79.67</v>
      </c>
      <c r="H33" s="7">
        <v>31.868</v>
      </c>
      <c r="I33" s="7">
        <v>76.268</v>
      </c>
      <c r="J33" s="7" t="s">
        <v>12</v>
      </c>
    </row>
    <row r="34" s="1" customFormat="1" spans="1:10">
      <c r="A34" s="6">
        <v>32</v>
      </c>
      <c r="B34" s="6" t="s">
        <v>47</v>
      </c>
      <c r="C34" s="7" t="str">
        <f>[1]Sheet1!K34</f>
        <v>5138****0165</v>
      </c>
      <c r="D34" s="7">
        <v>18328184511</v>
      </c>
      <c r="E34" s="7">
        <v>70</v>
      </c>
      <c r="F34" s="7">
        <v>42</v>
      </c>
      <c r="G34" s="7">
        <v>85.67</v>
      </c>
      <c r="H34" s="7">
        <v>34.268</v>
      </c>
      <c r="I34" s="7">
        <v>76.268</v>
      </c>
      <c r="J34" s="7" t="s">
        <v>12</v>
      </c>
    </row>
    <row r="35" s="1" customFormat="1" spans="1:10">
      <c r="A35" s="6">
        <v>33</v>
      </c>
      <c r="B35" s="6" t="s">
        <v>48</v>
      </c>
      <c r="C35" s="7" t="str">
        <f>[1]Sheet1!K35</f>
        <v>5134****1816</v>
      </c>
      <c r="D35" s="7">
        <v>15281908290</v>
      </c>
      <c r="E35" s="7">
        <v>76</v>
      </c>
      <c r="F35" s="7">
        <v>45.6</v>
      </c>
      <c r="G35" s="7">
        <v>76</v>
      </c>
      <c r="H35" s="7">
        <v>30.4</v>
      </c>
      <c r="I35" s="7">
        <v>76</v>
      </c>
      <c r="J35" s="7" t="s">
        <v>12</v>
      </c>
    </row>
    <row r="36" s="1" customFormat="1" spans="1:10">
      <c r="A36" s="6">
        <v>34</v>
      </c>
      <c r="B36" s="6" t="s">
        <v>49</v>
      </c>
      <c r="C36" s="7" t="str">
        <f>[1]Sheet1!K36</f>
        <v>5002****1529</v>
      </c>
      <c r="D36" s="7">
        <v>15730876127</v>
      </c>
      <c r="E36" s="7">
        <v>72</v>
      </c>
      <c r="F36" s="7">
        <v>43.2</v>
      </c>
      <c r="G36" s="7">
        <v>82</v>
      </c>
      <c r="H36" s="7">
        <v>32.8</v>
      </c>
      <c r="I36" s="7">
        <v>76</v>
      </c>
      <c r="J36" s="7" t="s">
        <v>12</v>
      </c>
    </row>
    <row r="37" s="1" customFormat="1" spans="1:10">
      <c r="A37" s="6">
        <v>35</v>
      </c>
      <c r="B37" s="6" t="s">
        <v>50</v>
      </c>
      <c r="C37" s="7" t="str">
        <f>[1]Sheet1!K37</f>
        <v>5002****6860</v>
      </c>
      <c r="D37" s="7">
        <v>15823164309</v>
      </c>
      <c r="E37" s="7">
        <v>70</v>
      </c>
      <c r="F37" s="7">
        <v>42</v>
      </c>
      <c r="G37" s="7">
        <v>85</v>
      </c>
      <c r="H37" s="7">
        <v>34</v>
      </c>
      <c r="I37" s="7">
        <v>76</v>
      </c>
      <c r="J37" s="7" t="s">
        <v>12</v>
      </c>
    </row>
    <row r="38" s="1" customFormat="1" spans="1:10">
      <c r="A38" s="6">
        <v>36</v>
      </c>
      <c r="B38" s="6" t="s">
        <v>51</v>
      </c>
      <c r="C38" s="7" t="str">
        <f>[1]Sheet1!K38</f>
        <v>4228****3044</v>
      </c>
      <c r="D38" s="7">
        <v>17683969240</v>
      </c>
      <c r="E38" s="7">
        <v>71</v>
      </c>
      <c r="F38" s="7">
        <v>42.6</v>
      </c>
      <c r="G38" s="7">
        <v>83.33</v>
      </c>
      <c r="H38" s="7">
        <v>33.332</v>
      </c>
      <c r="I38" s="7">
        <v>75.932</v>
      </c>
      <c r="J38" s="7" t="s">
        <v>12</v>
      </c>
    </row>
    <row r="39" s="1" customFormat="1" spans="1:10">
      <c r="A39" s="6">
        <v>37</v>
      </c>
      <c r="B39" s="6" t="s">
        <v>52</v>
      </c>
      <c r="C39" s="7" t="str">
        <f>[1]Sheet1!K39</f>
        <v>5001****8919</v>
      </c>
      <c r="D39" s="7">
        <v>15802302190</v>
      </c>
      <c r="E39" s="7">
        <v>72</v>
      </c>
      <c r="F39" s="7">
        <v>43.2</v>
      </c>
      <c r="G39" s="7">
        <v>81</v>
      </c>
      <c r="H39" s="7">
        <v>32.4</v>
      </c>
      <c r="I39" s="7">
        <v>75.6</v>
      </c>
      <c r="J39" s="7" t="s">
        <v>12</v>
      </c>
    </row>
    <row r="40" s="1" customFormat="1" spans="1:10">
      <c r="A40" s="6">
        <v>38</v>
      </c>
      <c r="B40" s="6" t="s">
        <v>53</v>
      </c>
      <c r="C40" s="7" t="str">
        <f>[1]Sheet1!K40</f>
        <v>5116****3941</v>
      </c>
      <c r="D40" s="7">
        <v>15284918094</v>
      </c>
      <c r="E40" s="7">
        <v>74</v>
      </c>
      <c r="F40" s="7">
        <v>44.4</v>
      </c>
      <c r="G40" s="7">
        <v>77.33</v>
      </c>
      <c r="H40" s="7">
        <v>30.932</v>
      </c>
      <c r="I40" s="7">
        <v>75.332</v>
      </c>
      <c r="J40" s="7" t="s">
        <v>12</v>
      </c>
    </row>
    <row r="41" s="1" customFormat="1" spans="1:10">
      <c r="A41" s="6">
        <v>39</v>
      </c>
      <c r="B41" s="6" t="s">
        <v>54</v>
      </c>
      <c r="C41" s="7" t="str">
        <f>[1]Sheet1!K41</f>
        <v>5002****0720</v>
      </c>
      <c r="D41" s="7">
        <v>17384754260</v>
      </c>
      <c r="E41" s="7">
        <v>72</v>
      </c>
      <c r="F41" s="7">
        <v>43.2</v>
      </c>
      <c r="G41" s="7">
        <v>80.33</v>
      </c>
      <c r="H41" s="7">
        <v>32.132</v>
      </c>
      <c r="I41" s="7">
        <v>75.332</v>
      </c>
      <c r="J41" s="7" t="s">
        <v>12</v>
      </c>
    </row>
    <row r="42" s="1" customFormat="1" spans="1:10">
      <c r="A42" s="6">
        <v>40</v>
      </c>
      <c r="B42" s="6" t="s">
        <v>55</v>
      </c>
      <c r="C42" s="7" t="str">
        <f>[1]Sheet1!K42</f>
        <v>5002****162x</v>
      </c>
      <c r="D42" s="7">
        <v>13648432290</v>
      </c>
      <c r="E42" s="7">
        <v>73</v>
      </c>
      <c r="F42" s="7">
        <v>43.8</v>
      </c>
      <c r="G42" s="7">
        <v>78.33</v>
      </c>
      <c r="H42" s="7">
        <v>31.332</v>
      </c>
      <c r="I42" s="7">
        <v>75.132</v>
      </c>
      <c r="J42" s="7" t="s">
        <v>12</v>
      </c>
    </row>
    <row r="43" s="1" customFormat="1" spans="1:10">
      <c r="A43" s="6">
        <v>41</v>
      </c>
      <c r="B43" s="6" t="s">
        <v>56</v>
      </c>
      <c r="C43" s="7" t="str">
        <f>[1]Sheet1!K43</f>
        <v>5001****4428</v>
      </c>
      <c r="D43" s="7">
        <v>13345106708</v>
      </c>
      <c r="E43" s="7">
        <v>68</v>
      </c>
      <c r="F43" s="7">
        <v>40.8</v>
      </c>
      <c r="G43" s="7">
        <v>85.67</v>
      </c>
      <c r="H43" s="7">
        <v>34.268</v>
      </c>
      <c r="I43" s="7">
        <v>75.068</v>
      </c>
      <c r="J43" s="7" t="s">
        <v>12</v>
      </c>
    </row>
    <row r="44" s="1" customFormat="1" spans="1:10">
      <c r="A44" s="6">
        <v>42</v>
      </c>
      <c r="B44" s="6" t="s">
        <v>57</v>
      </c>
      <c r="C44" s="7" t="str">
        <f>[1]Sheet1!K44</f>
        <v>5002****8665</v>
      </c>
      <c r="D44" s="7">
        <v>13022303618</v>
      </c>
      <c r="E44" s="7">
        <v>73</v>
      </c>
      <c r="F44" s="7">
        <v>43.8</v>
      </c>
      <c r="G44" s="7">
        <v>77.67</v>
      </c>
      <c r="H44" s="7">
        <v>31.068</v>
      </c>
      <c r="I44" s="7">
        <v>74.868</v>
      </c>
      <c r="J44" s="7" t="s">
        <v>12</v>
      </c>
    </row>
    <row r="45" s="1" customFormat="1" spans="1:10">
      <c r="A45" s="6">
        <v>43</v>
      </c>
      <c r="B45" s="6" t="s">
        <v>58</v>
      </c>
      <c r="C45" s="7" t="str">
        <f>[1]Sheet1!K45</f>
        <v>5001****700x</v>
      </c>
      <c r="D45" s="7">
        <v>17323546415</v>
      </c>
      <c r="E45" s="7">
        <v>73</v>
      </c>
      <c r="F45" s="7">
        <v>43.8</v>
      </c>
      <c r="G45" s="7">
        <v>77.67</v>
      </c>
      <c r="H45" s="7">
        <v>31.068</v>
      </c>
      <c r="I45" s="7">
        <v>74.868</v>
      </c>
      <c r="J45" s="7" t="s">
        <v>12</v>
      </c>
    </row>
    <row r="46" s="1" customFormat="1" spans="1:10">
      <c r="A46" s="6">
        <v>44</v>
      </c>
      <c r="B46" s="6" t="s">
        <v>59</v>
      </c>
      <c r="C46" s="7" t="str">
        <f>[1]Sheet1!K46</f>
        <v>5117****1226</v>
      </c>
      <c r="D46" s="7">
        <v>15282409172</v>
      </c>
      <c r="E46" s="7">
        <v>78</v>
      </c>
      <c r="F46" s="7">
        <v>46.8</v>
      </c>
      <c r="G46" s="7">
        <v>69.67</v>
      </c>
      <c r="H46" s="7">
        <v>27.868</v>
      </c>
      <c r="I46" s="7">
        <v>74.668</v>
      </c>
      <c r="J46" s="7" t="s">
        <v>12</v>
      </c>
    </row>
    <row r="47" s="1" customFormat="1" spans="1:10">
      <c r="A47" s="6">
        <v>45</v>
      </c>
      <c r="B47" s="6" t="s">
        <v>60</v>
      </c>
      <c r="C47" s="7" t="str">
        <f>[1]Sheet1!K47</f>
        <v>5002****912x</v>
      </c>
      <c r="D47" s="7">
        <v>18716366645</v>
      </c>
      <c r="E47" s="7">
        <v>71</v>
      </c>
      <c r="F47" s="7">
        <v>42.6</v>
      </c>
      <c r="G47" s="7">
        <v>79.67</v>
      </c>
      <c r="H47" s="7">
        <v>31.868</v>
      </c>
      <c r="I47" s="7">
        <v>74.468</v>
      </c>
      <c r="J47" s="7" t="s">
        <v>12</v>
      </c>
    </row>
    <row r="48" s="1" customFormat="1" spans="1:10">
      <c r="A48" s="6">
        <v>46</v>
      </c>
      <c r="B48" s="6" t="s">
        <v>61</v>
      </c>
      <c r="C48" s="7" t="str">
        <f>[1]Sheet1!K48</f>
        <v>5002****6920</v>
      </c>
      <c r="D48" s="7">
        <v>15923755617</v>
      </c>
      <c r="E48" s="7">
        <v>71</v>
      </c>
      <c r="F48" s="7">
        <v>42.6</v>
      </c>
      <c r="G48" s="7">
        <v>79.33</v>
      </c>
      <c r="H48" s="7">
        <v>31.732</v>
      </c>
      <c r="I48" s="7">
        <v>74.332</v>
      </c>
      <c r="J48" s="7" t="s">
        <v>12</v>
      </c>
    </row>
    <row r="49" s="1" customFormat="1" spans="1:10">
      <c r="A49" s="6">
        <v>47</v>
      </c>
      <c r="B49" s="6" t="s">
        <v>62</v>
      </c>
      <c r="C49" s="7" t="str">
        <f>[1]Sheet1!K49</f>
        <v>5221****3427</v>
      </c>
      <c r="D49" s="7">
        <v>18875234119</v>
      </c>
      <c r="E49" s="7">
        <v>70</v>
      </c>
      <c r="F49" s="7">
        <v>42</v>
      </c>
      <c r="G49" s="7">
        <v>80.67</v>
      </c>
      <c r="H49" s="7">
        <v>32.268</v>
      </c>
      <c r="I49" s="7">
        <v>74.268</v>
      </c>
      <c r="J49" s="7" t="s">
        <v>12</v>
      </c>
    </row>
    <row r="50" s="1" customFormat="1" spans="1:10">
      <c r="A50" s="6">
        <v>48</v>
      </c>
      <c r="B50" s="6" t="s">
        <v>63</v>
      </c>
      <c r="C50" s="7" t="str">
        <f>[1]Sheet1!K50</f>
        <v>5001****1749</v>
      </c>
      <c r="D50" s="7">
        <v>15730752969</v>
      </c>
      <c r="E50" s="7">
        <v>70</v>
      </c>
      <c r="F50" s="7">
        <v>42</v>
      </c>
      <c r="G50" s="7">
        <v>80.67</v>
      </c>
      <c r="H50" s="7">
        <v>32.268</v>
      </c>
      <c r="I50" s="7">
        <v>74.268</v>
      </c>
      <c r="J50" s="7" t="s">
        <v>12</v>
      </c>
    </row>
    <row r="51" s="1" customFormat="1" spans="1:10">
      <c r="A51" s="6">
        <v>49</v>
      </c>
      <c r="B51" s="6" t="s">
        <v>64</v>
      </c>
      <c r="C51" s="7" t="str">
        <f>[1]Sheet1!K51</f>
        <v>5002****7382</v>
      </c>
      <c r="D51" s="7">
        <v>15923338818</v>
      </c>
      <c r="E51" s="7">
        <v>69</v>
      </c>
      <c r="F51" s="7">
        <v>41.4</v>
      </c>
      <c r="G51" s="7">
        <v>82</v>
      </c>
      <c r="H51" s="7">
        <v>32.8</v>
      </c>
      <c r="I51" s="7">
        <v>74.2</v>
      </c>
      <c r="J51" s="7" t="s">
        <v>12</v>
      </c>
    </row>
    <row r="52" s="1" customFormat="1" spans="1:10">
      <c r="A52" s="6">
        <v>50</v>
      </c>
      <c r="B52" s="6" t="s">
        <v>65</v>
      </c>
      <c r="C52" s="7" t="str">
        <f>[1]Sheet1!K52</f>
        <v>4522****5420</v>
      </c>
      <c r="D52" s="7">
        <v>15224682246</v>
      </c>
      <c r="E52" s="7">
        <v>68</v>
      </c>
      <c r="F52" s="7">
        <v>40.8</v>
      </c>
      <c r="G52" s="7">
        <v>83.33</v>
      </c>
      <c r="H52" s="7">
        <v>33.332</v>
      </c>
      <c r="I52" s="7">
        <v>74.132</v>
      </c>
      <c r="J52" s="7" t="s">
        <v>12</v>
      </c>
    </row>
    <row r="53" s="1" customFormat="1" spans="1:10">
      <c r="A53" s="6">
        <v>51</v>
      </c>
      <c r="B53" s="6" t="s">
        <v>66</v>
      </c>
      <c r="C53" s="7" t="str">
        <f>[1]Sheet1!K53</f>
        <v>5110****9803</v>
      </c>
      <c r="D53" s="7">
        <v>18048424131</v>
      </c>
      <c r="E53" s="7">
        <v>69</v>
      </c>
      <c r="F53" s="7">
        <v>41.4</v>
      </c>
      <c r="G53" s="7">
        <v>81.67</v>
      </c>
      <c r="H53" s="7">
        <v>32.668</v>
      </c>
      <c r="I53" s="7">
        <v>74.068</v>
      </c>
      <c r="J53" s="7" t="s">
        <v>12</v>
      </c>
    </row>
    <row r="54" s="1" customFormat="1" spans="1:10">
      <c r="A54" s="6">
        <v>52</v>
      </c>
      <c r="B54" s="6" t="s">
        <v>67</v>
      </c>
      <c r="C54" s="7" t="str">
        <f>[1]Sheet1!K54</f>
        <v>5116****4403</v>
      </c>
      <c r="D54" s="7">
        <v>18680785998</v>
      </c>
      <c r="E54" s="7">
        <v>71</v>
      </c>
      <c r="F54" s="7">
        <v>42.6</v>
      </c>
      <c r="G54" s="7">
        <v>78.33</v>
      </c>
      <c r="H54" s="7">
        <v>31.332</v>
      </c>
      <c r="I54" s="7">
        <v>73.932</v>
      </c>
      <c r="J54" s="7" t="s">
        <v>12</v>
      </c>
    </row>
    <row r="55" s="1" customFormat="1" spans="1:10">
      <c r="A55" s="6">
        <v>53</v>
      </c>
      <c r="B55" s="6" t="s">
        <v>68</v>
      </c>
      <c r="C55" s="7" t="str">
        <f>[1]Sheet1!K55</f>
        <v>5116****1120</v>
      </c>
      <c r="D55" s="7">
        <v>18633835124</v>
      </c>
      <c r="E55" s="7">
        <v>71</v>
      </c>
      <c r="F55" s="7">
        <v>42.6</v>
      </c>
      <c r="G55" s="7">
        <v>78.33</v>
      </c>
      <c r="H55" s="7">
        <v>31.332</v>
      </c>
      <c r="I55" s="7">
        <v>73.932</v>
      </c>
      <c r="J55" s="7" t="s">
        <v>12</v>
      </c>
    </row>
    <row r="56" s="1" customFormat="1" spans="1:10">
      <c r="A56" s="6">
        <v>54</v>
      </c>
      <c r="B56" s="6" t="s">
        <v>69</v>
      </c>
      <c r="C56" s="7" t="str">
        <f>[1]Sheet1!K56</f>
        <v>5002****0663</v>
      </c>
      <c r="D56" s="7">
        <v>13648256594</v>
      </c>
      <c r="E56" s="7">
        <v>70</v>
      </c>
      <c r="F56" s="7">
        <v>42</v>
      </c>
      <c r="G56" s="7">
        <v>79</v>
      </c>
      <c r="H56" s="7">
        <v>31.6</v>
      </c>
      <c r="I56" s="7">
        <v>73.6</v>
      </c>
      <c r="J56" s="7" t="s">
        <v>12</v>
      </c>
    </row>
    <row r="57" s="1" customFormat="1" spans="1:10">
      <c r="A57" s="6">
        <v>55</v>
      </c>
      <c r="B57" s="6" t="s">
        <v>70</v>
      </c>
      <c r="C57" s="7" t="str">
        <f>[1]Sheet1!K57</f>
        <v>5002****5543</v>
      </c>
      <c r="D57" s="7">
        <v>19115250806</v>
      </c>
      <c r="E57" s="7">
        <v>73</v>
      </c>
      <c r="F57" s="7">
        <v>43.8</v>
      </c>
      <c r="G57" s="7">
        <v>74.33</v>
      </c>
      <c r="H57" s="7">
        <v>29.732</v>
      </c>
      <c r="I57" s="7">
        <v>73.532</v>
      </c>
      <c r="J57" s="7" t="s">
        <v>12</v>
      </c>
    </row>
    <row r="58" s="1" customFormat="1" spans="1:10">
      <c r="A58" s="6">
        <v>56</v>
      </c>
      <c r="B58" s="6" t="s">
        <v>71</v>
      </c>
      <c r="C58" s="7" t="str">
        <f>[1]Sheet1!K58</f>
        <v>5002****9505</v>
      </c>
      <c r="D58" s="7">
        <v>17783830770</v>
      </c>
      <c r="E58" s="7">
        <v>69</v>
      </c>
      <c r="F58" s="7">
        <v>41.4</v>
      </c>
      <c r="G58" s="7">
        <v>80.33</v>
      </c>
      <c r="H58" s="7">
        <v>32.132</v>
      </c>
      <c r="I58" s="7">
        <v>73.532</v>
      </c>
      <c r="J58" s="7" t="s">
        <v>12</v>
      </c>
    </row>
    <row r="59" s="1" customFormat="1" spans="1:10">
      <c r="A59" s="6">
        <v>57</v>
      </c>
      <c r="B59" s="6" t="s">
        <v>72</v>
      </c>
      <c r="C59" s="7" t="str">
        <f>[1]Sheet1!K59</f>
        <v>5003****2924</v>
      </c>
      <c r="D59" s="7">
        <v>15823537862</v>
      </c>
      <c r="E59" s="7">
        <v>73</v>
      </c>
      <c r="F59" s="7">
        <v>43.8</v>
      </c>
      <c r="G59" s="7">
        <v>74</v>
      </c>
      <c r="H59" s="7">
        <v>29.6</v>
      </c>
      <c r="I59" s="7">
        <v>73.4</v>
      </c>
      <c r="J59" s="7" t="s">
        <v>12</v>
      </c>
    </row>
    <row r="60" s="1" customFormat="1" spans="1:10">
      <c r="A60" s="6">
        <v>58</v>
      </c>
      <c r="B60" s="6" t="s">
        <v>73</v>
      </c>
      <c r="C60" s="7" t="str">
        <f>[1]Sheet1!K60</f>
        <v>5002****0864</v>
      </c>
      <c r="D60" s="7">
        <v>18323673830</v>
      </c>
      <c r="E60" s="7">
        <v>69</v>
      </c>
      <c r="F60" s="7">
        <v>41.4</v>
      </c>
      <c r="G60" s="7">
        <v>80</v>
      </c>
      <c r="H60" s="7">
        <v>32</v>
      </c>
      <c r="I60" s="7">
        <v>73.4</v>
      </c>
      <c r="J60" s="7" t="s">
        <v>12</v>
      </c>
    </row>
    <row r="61" s="1" customFormat="1" spans="1:10">
      <c r="A61" s="6">
        <v>59</v>
      </c>
      <c r="B61" s="6" t="s">
        <v>74</v>
      </c>
      <c r="C61" s="7" t="str">
        <f>[1]Sheet1!K61</f>
        <v>5002****2124</v>
      </c>
      <c r="D61" s="7">
        <v>15736560636</v>
      </c>
      <c r="E61" s="7">
        <v>69</v>
      </c>
      <c r="F61" s="7">
        <v>41.4</v>
      </c>
      <c r="G61" s="7">
        <v>79.67</v>
      </c>
      <c r="H61" s="7">
        <v>31.868</v>
      </c>
      <c r="I61" s="7">
        <v>73.268</v>
      </c>
      <c r="J61" s="7" t="s">
        <v>12</v>
      </c>
    </row>
    <row r="62" s="1" customFormat="1" spans="1:10">
      <c r="A62" s="6">
        <v>60</v>
      </c>
      <c r="B62" s="6" t="s">
        <v>75</v>
      </c>
      <c r="C62" s="7" t="str">
        <f>[1]Sheet1!K62</f>
        <v>5101****3020</v>
      </c>
      <c r="D62" s="7">
        <v>15528205718</v>
      </c>
      <c r="E62" s="7">
        <v>67</v>
      </c>
      <c r="F62" s="7">
        <v>40.2</v>
      </c>
      <c r="G62" s="7">
        <v>82.67</v>
      </c>
      <c r="H62" s="7">
        <v>33.068</v>
      </c>
      <c r="I62" s="7">
        <v>73.268</v>
      </c>
      <c r="J62" s="7" t="s">
        <v>12</v>
      </c>
    </row>
    <row r="63" s="1" customFormat="1" spans="1:10">
      <c r="A63" s="6">
        <v>61</v>
      </c>
      <c r="B63" s="6" t="s">
        <v>76</v>
      </c>
      <c r="C63" s="7" t="str">
        <f>[1]Sheet1!K63</f>
        <v>5002****0521</v>
      </c>
      <c r="D63" s="7">
        <v>15736349127</v>
      </c>
      <c r="E63" s="7">
        <v>69</v>
      </c>
      <c r="F63" s="7">
        <v>41.4</v>
      </c>
      <c r="G63" s="7">
        <v>79</v>
      </c>
      <c r="H63" s="7">
        <v>31.6</v>
      </c>
      <c r="I63" s="7">
        <v>73</v>
      </c>
      <c r="J63" s="7" t="s">
        <v>12</v>
      </c>
    </row>
    <row r="64" s="1" customFormat="1" spans="1:10">
      <c r="A64" s="6">
        <v>62</v>
      </c>
      <c r="B64" s="6" t="s">
        <v>77</v>
      </c>
      <c r="C64" s="7" t="str">
        <f>[1]Sheet1!K64</f>
        <v>5001****0425</v>
      </c>
      <c r="D64" s="7">
        <v>18623636480</v>
      </c>
      <c r="E64" s="7">
        <v>65</v>
      </c>
      <c r="F64" s="7">
        <v>39</v>
      </c>
      <c r="G64" s="7">
        <v>85</v>
      </c>
      <c r="H64" s="7">
        <v>34</v>
      </c>
      <c r="I64" s="7">
        <v>73</v>
      </c>
      <c r="J64" s="7" t="s">
        <v>12</v>
      </c>
    </row>
    <row r="65" s="1" customFormat="1" spans="1:10">
      <c r="A65" s="6">
        <v>63</v>
      </c>
      <c r="B65" s="6" t="s">
        <v>78</v>
      </c>
      <c r="C65" s="7" t="str">
        <f>[1]Sheet1!K65</f>
        <v>5002****4111</v>
      </c>
      <c r="D65" s="7">
        <v>15123178529</v>
      </c>
      <c r="E65" s="7">
        <v>66</v>
      </c>
      <c r="F65" s="7">
        <v>39.6</v>
      </c>
      <c r="G65" s="7">
        <v>83</v>
      </c>
      <c r="H65" s="7">
        <v>33.2</v>
      </c>
      <c r="I65" s="7">
        <v>72.8</v>
      </c>
      <c r="J65" s="7" t="s">
        <v>12</v>
      </c>
    </row>
    <row r="66" s="1" customFormat="1" spans="1:10">
      <c r="A66" s="6">
        <v>64</v>
      </c>
      <c r="B66" s="6" t="s">
        <v>79</v>
      </c>
      <c r="C66" s="7" t="str">
        <f>[1]Sheet1!K66</f>
        <v>5108****7642</v>
      </c>
      <c r="D66" s="7">
        <v>13158753566</v>
      </c>
      <c r="E66" s="7">
        <v>68</v>
      </c>
      <c r="F66" s="7">
        <v>40.8</v>
      </c>
      <c r="G66" s="7">
        <v>80</v>
      </c>
      <c r="H66" s="7">
        <v>32</v>
      </c>
      <c r="I66" s="7">
        <v>72.8</v>
      </c>
      <c r="J66" s="7" t="s">
        <v>12</v>
      </c>
    </row>
    <row r="67" s="1" customFormat="1" spans="1:10">
      <c r="A67" s="6">
        <v>65</v>
      </c>
      <c r="B67" s="6" t="s">
        <v>80</v>
      </c>
      <c r="C67" s="7" t="str">
        <f>[1]Sheet1!K67</f>
        <v>5002****0662</v>
      </c>
      <c r="D67" s="7">
        <v>17623510239</v>
      </c>
      <c r="E67" s="7">
        <v>67</v>
      </c>
      <c r="F67" s="7">
        <v>40.2</v>
      </c>
      <c r="G67" s="7">
        <v>80.67</v>
      </c>
      <c r="H67" s="7">
        <v>32.268</v>
      </c>
      <c r="I67" s="7">
        <v>72.468</v>
      </c>
      <c r="J67" s="7" t="s">
        <v>12</v>
      </c>
    </row>
    <row r="68" s="1" customFormat="1" spans="1:10">
      <c r="A68" s="6">
        <v>66</v>
      </c>
      <c r="B68" s="6" t="s">
        <v>81</v>
      </c>
      <c r="C68" s="7" t="str">
        <f>[1]Sheet1!K68</f>
        <v>5003****2821</v>
      </c>
      <c r="D68" s="7">
        <v>18306082180</v>
      </c>
      <c r="E68" s="7">
        <v>64</v>
      </c>
      <c r="F68" s="7">
        <v>38.4</v>
      </c>
      <c r="G68" s="7">
        <v>85</v>
      </c>
      <c r="H68" s="7">
        <v>32.268</v>
      </c>
      <c r="I68" s="7">
        <v>72.4</v>
      </c>
      <c r="J68" s="7" t="s">
        <v>12</v>
      </c>
    </row>
    <row r="69" s="1" customFormat="1" spans="1:10">
      <c r="A69" s="6">
        <v>67</v>
      </c>
      <c r="B69" s="6" t="s">
        <v>82</v>
      </c>
      <c r="C69" s="7" t="str">
        <f>[1]Sheet1!K69</f>
        <v>5002****4029</v>
      </c>
      <c r="D69" s="7">
        <v>18523449117</v>
      </c>
      <c r="E69" s="7">
        <v>69</v>
      </c>
      <c r="F69" s="7">
        <v>41.4</v>
      </c>
      <c r="G69" s="7">
        <v>77.33</v>
      </c>
      <c r="H69" s="7">
        <v>30.932</v>
      </c>
      <c r="I69" s="7">
        <v>72.332</v>
      </c>
      <c r="J69" s="7" t="s">
        <v>12</v>
      </c>
    </row>
    <row r="70" s="1" customFormat="1" spans="1:10">
      <c r="A70" s="6">
        <v>68</v>
      </c>
      <c r="B70" s="6" t="s">
        <v>83</v>
      </c>
      <c r="C70" s="7" t="str">
        <f>[1]Sheet1!K70</f>
        <v>5110****3563</v>
      </c>
      <c r="D70" s="7">
        <v>17313987702</v>
      </c>
      <c r="E70" s="7">
        <v>71</v>
      </c>
      <c r="F70" s="7">
        <v>42.6</v>
      </c>
      <c r="G70" s="7">
        <v>74</v>
      </c>
      <c r="H70" s="7">
        <v>29.6</v>
      </c>
      <c r="I70" s="7">
        <v>72.2</v>
      </c>
      <c r="J70" s="7" t="s">
        <v>12</v>
      </c>
    </row>
    <row r="71" s="1" customFormat="1" spans="1:10">
      <c r="A71" s="6">
        <v>69</v>
      </c>
      <c r="B71" s="6" t="s">
        <v>84</v>
      </c>
      <c r="C71" s="7" t="str">
        <f>[1]Sheet1!K71</f>
        <v>5002****2445</v>
      </c>
      <c r="D71" s="7">
        <v>15223485467</v>
      </c>
      <c r="E71" s="7">
        <v>65</v>
      </c>
      <c r="F71" s="7">
        <v>39</v>
      </c>
      <c r="G71" s="7">
        <v>83</v>
      </c>
      <c r="H71" s="7">
        <v>33.2</v>
      </c>
      <c r="I71" s="7">
        <v>72.2</v>
      </c>
      <c r="J71" s="7" t="s">
        <v>12</v>
      </c>
    </row>
    <row r="72" s="1" customFormat="1" spans="1:10">
      <c r="A72" s="6">
        <v>70</v>
      </c>
      <c r="B72" s="6" t="s">
        <v>85</v>
      </c>
      <c r="C72" s="7" t="str">
        <f>[1]Sheet1!K72</f>
        <v>5002****6441</v>
      </c>
      <c r="D72" s="7">
        <v>13594827390</v>
      </c>
      <c r="E72" s="7">
        <v>67</v>
      </c>
      <c r="F72" s="7">
        <v>40.2</v>
      </c>
      <c r="G72" s="7">
        <v>80</v>
      </c>
      <c r="H72" s="7">
        <v>32</v>
      </c>
      <c r="I72" s="7">
        <v>72.2</v>
      </c>
      <c r="J72" s="7" t="s">
        <v>12</v>
      </c>
    </row>
    <row r="73" s="1" customFormat="1" spans="1:10">
      <c r="A73" s="10">
        <v>71</v>
      </c>
      <c r="B73" s="10" t="s">
        <v>86</v>
      </c>
      <c r="C73" s="11" t="str">
        <f>[1]Sheet1!K73</f>
        <v>5002****0923</v>
      </c>
      <c r="D73" s="11">
        <v>17783312408</v>
      </c>
      <c r="E73" s="11">
        <v>70</v>
      </c>
      <c r="F73" s="11">
        <v>42</v>
      </c>
      <c r="G73" s="11">
        <v>75.33</v>
      </c>
      <c r="H73" s="11">
        <v>30.132</v>
      </c>
      <c r="I73" s="11">
        <v>72.132</v>
      </c>
      <c r="J73" s="11" t="s">
        <v>87</v>
      </c>
    </row>
    <row r="74" spans="1:10">
      <c r="A74" s="10">
        <v>71</v>
      </c>
      <c r="B74" s="10" t="s">
        <v>88</v>
      </c>
      <c r="C74" s="11" t="str">
        <f>[1]Sheet1!K74</f>
        <v>5222****7245</v>
      </c>
      <c r="D74" s="11">
        <v>18385863054</v>
      </c>
      <c r="E74" s="11">
        <v>65</v>
      </c>
      <c r="F74" s="11">
        <v>39</v>
      </c>
      <c r="G74" s="11">
        <v>82.33</v>
      </c>
      <c r="H74" s="11">
        <v>32.932</v>
      </c>
      <c r="I74" s="11">
        <v>71.932</v>
      </c>
      <c r="J74" s="11" t="s">
        <v>87</v>
      </c>
    </row>
    <row r="75" spans="1:10">
      <c r="A75" s="10">
        <v>72</v>
      </c>
      <c r="B75" s="10" t="s">
        <v>89</v>
      </c>
      <c r="C75" s="11" t="str">
        <f>[1]Sheet1!K75</f>
        <v>5002****5580</v>
      </c>
      <c r="D75" s="11">
        <v>18423013363</v>
      </c>
      <c r="E75" s="11">
        <v>66</v>
      </c>
      <c r="F75" s="11">
        <v>39.6</v>
      </c>
      <c r="G75" s="11">
        <v>80.67</v>
      </c>
      <c r="H75" s="11">
        <v>32.268</v>
      </c>
      <c r="I75" s="11">
        <v>71.868</v>
      </c>
      <c r="J75" s="11" t="s">
        <v>87</v>
      </c>
    </row>
    <row r="76" spans="1:10">
      <c r="A76" s="10">
        <v>73</v>
      </c>
      <c r="B76" s="10" t="s">
        <v>90</v>
      </c>
      <c r="C76" s="11" t="str">
        <f>[1]Sheet1!K76</f>
        <v>5002****3343</v>
      </c>
      <c r="D76" s="11">
        <v>15922587409</v>
      </c>
      <c r="E76" s="11">
        <v>64</v>
      </c>
      <c r="F76" s="11">
        <v>38.4</v>
      </c>
      <c r="G76" s="11">
        <v>83.67</v>
      </c>
      <c r="H76" s="11">
        <v>33.468</v>
      </c>
      <c r="I76" s="11">
        <v>71.868</v>
      </c>
      <c r="J76" s="11" t="s">
        <v>87</v>
      </c>
    </row>
    <row r="77" spans="1:10">
      <c r="A77" s="10">
        <v>74</v>
      </c>
      <c r="B77" s="10" t="s">
        <v>91</v>
      </c>
      <c r="C77" s="11" t="str">
        <f>[1]Sheet1!K77</f>
        <v>5002****488x</v>
      </c>
      <c r="D77" s="11">
        <v>15736439807</v>
      </c>
      <c r="E77" s="11">
        <v>69</v>
      </c>
      <c r="F77" s="11">
        <v>41.4</v>
      </c>
      <c r="G77" s="11">
        <v>76</v>
      </c>
      <c r="H77" s="11">
        <v>30.4</v>
      </c>
      <c r="I77" s="11">
        <v>71.8</v>
      </c>
      <c r="J77" s="11" t="s">
        <v>87</v>
      </c>
    </row>
    <row r="78" spans="1:10">
      <c r="A78" s="10">
        <v>75</v>
      </c>
      <c r="B78" s="10" t="s">
        <v>92</v>
      </c>
      <c r="C78" s="11" t="str">
        <f>[1]Sheet1!K78</f>
        <v>5002****7142</v>
      </c>
      <c r="D78" s="11">
        <v>18423164476</v>
      </c>
      <c r="E78" s="11">
        <v>69</v>
      </c>
      <c r="F78" s="11">
        <v>41.4</v>
      </c>
      <c r="G78" s="11">
        <v>75.67</v>
      </c>
      <c r="H78" s="11">
        <v>30.268</v>
      </c>
      <c r="I78" s="11">
        <v>71.668</v>
      </c>
      <c r="J78" s="11" t="s">
        <v>87</v>
      </c>
    </row>
    <row r="79" spans="1:10">
      <c r="A79" s="10">
        <v>76</v>
      </c>
      <c r="B79" s="10" t="s">
        <v>93</v>
      </c>
      <c r="C79" s="11" t="str">
        <f>[1]Sheet1!K79</f>
        <v>5001****102x</v>
      </c>
      <c r="D79" s="11">
        <v>18375650417</v>
      </c>
      <c r="E79" s="11">
        <v>65</v>
      </c>
      <c r="F79" s="11">
        <v>39</v>
      </c>
      <c r="G79" s="11">
        <v>81</v>
      </c>
      <c r="H79" s="11">
        <v>32.4</v>
      </c>
      <c r="I79" s="11">
        <v>71.4</v>
      </c>
      <c r="J79" s="11" t="s">
        <v>87</v>
      </c>
    </row>
    <row r="80" spans="1:10">
      <c r="A80" s="10">
        <v>77</v>
      </c>
      <c r="B80" s="10" t="s">
        <v>94</v>
      </c>
      <c r="C80" s="11" t="str">
        <f>[1]Sheet1!K80</f>
        <v>5138****5968</v>
      </c>
      <c r="D80" s="11">
        <v>18328107570</v>
      </c>
      <c r="E80" s="11">
        <v>68</v>
      </c>
      <c r="F80" s="11">
        <v>40.8</v>
      </c>
      <c r="G80" s="11">
        <v>76</v>
      </c>
      <c r="H80" s="11">
        <v>30.4</v>
      </c>
      <c r="I80" s="11">
        <v>71.2</v>
      </c>
      <c r="J80" s="11" t="s">
        <v>87</v>
      </c>
    </row>
    <row r="81" spans="1:10">
      <c r="A81" s="10">
        <v>78</v>
      </c>
      <c r="B81" s="10" t="s">
        <v>95</v>
      </c>
      <c r="C81" s="11" t="str">
        <f>[1]Sheet1!K81</f>
        <v>5108****002x</v>
      </c>
      <c r="D81" s="11">
        <v>15196125095</v>
      </c>
      <c r="E81" s="11">
        <v>69</v>
      </c>
      <c r="F81" s="11">
        <v>41.4</v>
      </c>
      <c r="G81" s="11">
        <v>74.33</v>
      </c>
      <c r="H81" s="11">
        <v>29.732</v>
      </c>
      <c r="I81" s="11">
        <v>71.132</v>
      </c>
      <c r="J81" s="11" t="s">
        <v>87</v>
      </c>
    </row>
    <row r="82" spans="1:10">
      <c r="A82" s="10">
        <v>79</v>
      </c>
      <c r="B82" s="10" t="s">
        <v>96</v>
      </c>
      <c r="C82" s="11" t="str">
        <f>[1]Sheet1!K82</f>
        <v>5002****6326</v>
      </c>
      <c r="D82" s="11">
        <v>15223701080</v>
      </c>
      <c r="E82" s="11">
        <v>65</v>
      </c>
      <c r="F82" s="11">
        <v>39</v>
      </c>
      <c r="G82" s="11">
        <v>80.33</v>
      </c>
      <c r="H82" s="11">
        <v>32.132</v>
      </c>
      <c r="I82" s="11">
        <v>71.132</v>
      </c>
      <c r="J82" s="11" t="s">
        <v>87</v>
      </c>
    </row>
    <row r="83" spans="1:10">
      <c r="A83" s="10">
        <v>80</v>
      </c>
      <c r="B83" s="10" t="s">
        <v>97</v>
      </c>
      <c r="C83" s="11" t="str">
        <f>[1]Sheet1!K83</f>
        <v>5002****0224</v>
      </c>
      <c r="D83" s="11">
        <v>15084451930</v>
      </c>
      <c r="E83" s="11">
        <v>65</v>
      </c>
      <c r="F83" s="11">
        <v>39</v>
      </c>
      <c r="G83" s="11">
        <v>79.67</v>
      </c>
      <c r="H83" s="11">
        <v>31.868</v>
      </c>
      <c r="I83" s="11">
        <v>70.868</v>
      </c>
      <c r="J83" s="11" t="s">
        <v>87</v>
      </c>
    </row>
    <row r="84" spans="1:10">
      <c r="A84" s="10">
        <v>81</v>
      </c>
      <c r="B84" s="10" t="s">
        <v>98</v>
      </c>
      <c r="C84" s="11" t="str">
        <f>[1]Sheet1!K84</f>
        <v>5221****7086</v>
      </c>
      <c r="D84" s="11">
        <v>17718040224</v>
      </c>
      <c r="E84" s="11">
        <v>68</v>
      </c>
      <c r="F84" s="11">
        <v>40.8</v>
      </c>
      <c r="G84" s="11">
        <v>74.67</v>
      </c>
      <c r="H84" s="11">
        <v>29.868</v>
      </c>
      <c r="I84" s="11">
        <v>70.668</v>
      </c>
      <c r="J84" s="11" t="s">
        <v>87</v>
      </c>
    </row>
    <row r="85" spans="1:10">
      <c r="A85" s="10">
        <v>83</v>
      </c>
      <c r="B85" s="10" t="s">
        <v>51</v>
      </c>
      <c r="C85" s="11" t="str">
        <f>[1]Sheet1!K85</f>
        <v>5002****0580</v>
      </c>
      <c r="D85" s="11">
        <v>13896275238</v>
      </c>
      <c r="E85" s="11">
        <v>66</v>
      </c>
      <c r="F85" s="11">
        <v>39.6</v>
      </c>
      <c r="G85" s="11">
        <v>77.33</v>
      </c>
      <c r="H85" s="11">
        <v>30.932</v>
      </c>
      <c r="I85" s="11">
        <v>70.532</v>
      </c>
      <c r="J85" s="11" t="s">
        <v>87</v>
      </c>
    </row>
    <row r="86" spans="1:10">
      <c r="A86" s="10">
        <v>84</v>
      </c>
      <c r="B86" s="10" t="s">
        <v>99</v>
      </c>
      <c r="C86" s="11" t="str">
        <f>[1]Sheet1!K86</f>
        <v>5002****2267</v>
      </c>
      <c r="D86" s="11">
        <v>17365244262</v>
      </c>
      <c r="E86" s="11">
        <v>66</v>
      </c>
      <c r="F86" s="11">
        <v>39.6</v>
      </c>
      <c r="G86" s="11">
        <v>77</v>
      </c>
      <c r="H86" s="11">
        <v>30.8</v>
      </c>
      <c r="I86" s="11">
        <v>70.4</v>
      </c>
      <c r="J86" s="11" t="s">
        <v>87</v>
      </c>
    </row>
    <row r="87" spans="1:10">
      <c r="A87" s="10">
        <v>85</v>
      </c>
      <c r="B87" s="10" t="s">
        <v>100</v>
      </c>
      <c r="C87" s="11" t="str">
        <f>[1]Sheet1!K87</f>
        <v>5002****4381</v>
      </c>
      <c r="D87" s="11">
        <v>15723624284</v>
      </c>
      <c r="E87" s="11">
        <v>67</v>
      </c>
      <c r="F87" s="11">
        <v>40.2</v>
      </c>
      <c r="G87" s="11">
        <v>74.33</v>
      </c>
      <c r="H87" s="11">
        <v>29.732</v>
      </c>
      <c r="I87" s="11">
        <v>69.932</v>
      </c>
      <c r="J87" s="11" t="s">
        <v>87</v>
      </c>
    </row>
    <row r="88" spans="1:10">
      <c r="A88" s="10">
        <v>86</v>
      </c>
      <c r="B88" s="10" t="s">
        <v>101</v>
      </c>
      <c r="C88" s="11" t="str">
        <f>[1]Sheet1!K88</f>
        <v>5115****8980</v>
      </c>
      <c r="D88" s="11">
        <v>18780620883</v>
      </c>
      <c r="E88" s="11">
        <v>65</v>
      </c>
      <c r="F88" s="11">
        <v>39</v>
      </c>
      <c r="G88" s="11">
        <v>77</v>
      </c>
      <c r="H88" s="11">
        <v>30.8</v>
      </c>
      <c r="I88" s="11">
        <v>69.8</v>
      </c>
      <c r="J88" s="11" t="s">
        <v>87</v>
      </c>
    </row>
    <row r="89" spans="1:10">
      <c r="A89" s="10">
        <v>87</v>
      </c>
      <c r="B89" s="10" t="s">
        <v>102</v>
      </c>
      <c r="C89" s="11" t="str">
        <f>[1]Sheet1!K89</f>
        <v>5002****6326</v>
      </c>
      <c r="D89" s="11">
        <v>18290508454</v>
      </c>
      <c r="E89" s="11">
        <v>65</v>
      </c>
      <c r="F89" s="11">
        <v>39</v>
      </c>
      <c r="G89" s="11">
        <v>75.67</v>
      </c>
      <c r="H89" s="11">
        <v>30.268</v>
      </c>
      <c r="I89" s="11">
        <v>69.268</v>
      </c>
      <c r="J89" s="11" t="s">
        <v>87</v>
      </c>
    </row>
    <row r="90" spans="1:10">
      <c r="A90" s="10">
        <v>88</v>
      </c>
      <c r="B90" s="10" t="s">
        <v>103</v>
      </c>
      <c r="C90" s="11" t="str">
        <f>[1]Sheet1!K90</f>
        <v>4228****1225</v>
      </c>
      <c r="D90" s="11">
        <v>13637823485</v>
      </c>
      <c r="E90" s="11">
        <v>66</v>
      </c>
      <c r="F90" s="11">
        <v>39.6</v>
      </c>
      <c r="G90" s="11">
        <v>73.33</v>
      </c>
      <c r="H90" s="11">
        <v>29.332</v>
      </c>
      <c r="I90" s="11">
        <v>68.932</v>
      </c>
      <c r="J90" s="11" t="s">
        <v>87</v>
      </c>
    </row>
    <row r="91" spans="1:10">
      <c r="A91" s="10">
        <v>89</v>
      </c>
      <c r="B91" s="10" t="s">
        <v>104</v>
      </c>
      <c r="C91" s="11" t="str">
        <f>[1]Sheet1!K91</f>
        <v>5130****700x</v>
      </c>
      <c r="D91" s="11">
        <v>17608146994</v>
      </c>
      <c r="E91" s="11">
        <v>64</v>
      </c>
      <c r="F91" s="11">
        <v>38.4</v>
      </c>
      <c r="G91" s="11">
        <v>76.33</v>
      </c>
      <c r="H91" s="11">
        <v>30.532</v>
      </c>
      <c r="I91" s="11">
        <v>68.932</v>
      </c>
      <c r="J91" s="11" t="s">
        <v>87</v>
      </c>
    </row>
    <row r="92" spans="1:10">
      <c r="A92" s="10">
        <v>90</v>
      </c>
      <c r="B92" s="10" t="s">
        <v>105</v>
      </c>
      <c r="C92" s="11" t="str">
        <f>[1]Sheet1!K92</f>
        <v>5002****2726</v>
      </c>
      <c r="D92" s="11">
        <v>15025328687</v>
      </c>
      <c r="E92" s="11">
        <v>65</v>
      </c>
      <c r="F92" s="11">
        <v>39</v>
      </c>
      <c r="G92" s="11">
        <v>74.33</v>
      </c>
      <c r="H92" s="11">
        <v>29.732</v>
      </c>
      <c r="I92" s="11">
        <v>68.732</v>
      </c>
      <c r="J92" s="11" t="s">
        <v>87</v>
      </c>
    </row>
    <row r="93" spans="1:10">
      <c r="A93" s="10">
        <v>91</v>
      </c>
      <c r="B93" s="10" t="s">
        <v>106</v>
      </c>
      <c r="C93" s="11" t="str">
        <f>[1]Sheet1!K93</f>
        <v>5001****2323</v>
      </c>
      <c r="D93" s="11">
        <v>15730796239</v>
      </c>
      <c r="E93" s="11">
        <v>65</v>
      </c>
      <c r="F93" s="11">
        <v>39</v>
      </c>
      <c r="G93" s="11">
        <v>74.33</v>
      </c>
      <c r="H93" s="11">
        <v>29.732</v>
      </c>
      <c r="I93" s="11">
        <v>68.732</v>
      </c>
      <c r="J93" s="11" t="s">
        <v>87</v>
      </c>
    </row>
    <row r="94" spans="1:10">
      <c r="A94" s="10">
        <v>92</v>
      </c>
      <c r="B94" s="10" t="s">
        <v>107</v>
      </c>
      <c r="C94" s="11" t="str">
        <f>[1]Sheet1!K94</f>
        <v>5002****5383</v>
      </c>
      <c r="D94" s="11">
        <v>15802358058</v>
      </c>
      <c r="E94" s="11">
        <v>64</v>
      </c>
      <c r="F94" s="11">
        <v>38.4</v>
      </c>
      <c r="G94" s="11">
        <v>75.33</v>
      </c>
      <c r="H94" s="11">
        <v>30.132</v>
      </c>
      <c r="I94" s="11">
        <v>68.532</v>
      </c>
      <c r="J94" s="11" t="s">
        <v>87</v>
      </c>
    </row>
    <row r="95" spans="1:10">
      <c r="A95" s="10">
        <v>93</v>
      </c>
      <c r="B95" s="10" t="s">
        <v>108</v>
      </c>
      <c r="C95" s="11" t="str">
        <f>[1]Sheet1!K95</f>
        <v>5117****182x</v>
      </c>
      <c r="D95" s="11">
        <v>18725619627</v>
      </c>
      <c r="E95" s="11">
        <v>66</v>
      </c>
      <c r="F95" s="11">
        <v>39.6</v>
      </c>
      <c r="G95" s="11">
        <v>72</v>
      </c>
      <c r="H95" s="11">
        <v>28.8</v>
      </c>
      <c r="I95" s="11">
        <v>68.4</v>
      </c>
      <c r="J95" s="11" t="s">
        <v>87</v>
      </c>
    </row>
    <row r="96" spans="1:10">
      <c r="A96" s="10">
        <v>94</v>
      </c>
      <c r="B96" s="10" t="s">
        <v>109</v>
      </c>
      <c r="C96" s="11" t="str">
        <f>[1]Sheet1!K96</f>
        <v>5003****034x</v>
      </c>
      <c r="D96" s="11">
        <v>18223043605</v>
      </c>
      <c r="E96" s="11">
        <v>64</v>
      </c>
      <c r="F96" s="11">
        <v>38.4</v>
      </c>
      <c r="G96" s="11">
        <v>75</v>
      </c>
      <c r="H96" s="11">
        <v>30</v>
      </c>
      <c r="I96" s="11">
        <v>68.4</v>
      </c>
      <c r="J96" s="11" t="s">
        <v>87</v>
      </c>
    </row>
    <row r="97" spans="1:10">
      <c r="A97" s="10">
        <v>95</v>
      </c>
      <c r="B97" s="10" t="s">
        <v>110</v>
      </c>
      <c r="C97" s="11" t="str">
        <f>[1]Sheet1!K97</f>
        <v>5001****1520</v>
      </c>
      <c r="D97" s="11">
        <v>18580048319</v>
      </c>
      <c r="E97" s="11">
        <v>66</v>
      </c>
      <c r="F97" s="11">
        <v>39.6</v>
      </c>
      <c r="G97" s="11">
        <v>71.33</v>
      </c>
      <c r="H97" s="11">
        <v>28.532</v>
      </c>
      <c r="I97" s="11">
        <v>68.132</v>
      </c>
      <c r="J97" s="11" t="s">
        <v>87</v>
      </c>
    </row>
    <row r="98" spans="1:10">
      <c r="A98" s="10">
        <v>96</v>
      </c>
      <c r="B98" s="10" t="s">
        <v>111</v>
      </c>
      <c r="C98" s="11" t="str">
        <f>[1]Sheet1!K98</f>
        <v>5104****4525</v>
      </c>
      <c r="D98" s="11">
        <v>19982358958</v>
      </c>
      <c r="E98" s="11">
        <v>65</v>
      </c>
      <c r="F98" s="11">
        <v>39</v>
      </c>
      <c r="G98" s="11">
        <v>72.67</v>
      </c>
      <c r="H98" s="11">
        <v>29.068</v>
      </c>
      <c r="I98" s="11">
        <v>68.068</v>
      </c>
      <c r="J98" s="11" t="s">
        <v>87</v>
      </c>
    </row>
    <row r="99" spans="1:10">
      <c r="A99" s="10">
        <v>97</v>
      </c>
      <c r="B99" s="10" t="s">
        <v>112</v>
      </c>
      <c r="C99" s="11" t="str">
        <f>[1]Sheet1!K99</f>
        <v>5109****4620</v>
      </c>
      <c r="D99" s="11">
        <v>15828805855</v>
      </c>
      <c r="E99" s="11">
        <v>66</v>
      </c>
      <c r="F99" s="11">
        <v>39.6</v>
      </c>
      <c r="G99" s="11">
        <v>71</v>
      </c>
      <c r="H99" s="11">
        <v>28.4</v>
      </c>
      <c r="I99" s="11">
        <v>68</v>
      </c>
      <c r="J99" s="11" t="s">
        <v>87</v>
      </c>
    </row>
    <row r="100" spans="1:10">
      <c r="A100" s="10">
        <v>98</v>
      </c>
      <c r="B100" s="10" t="s">
        <v>113</v>
      </c>
      <c r="C100" s="11" t="str">
        <f>[1]Sheet1!K100</f>
        <v>5002****4860</v>
      </c>
      <c r="D100" s="11">
        <v>18225446267</v>
      </c>
      <c r="E100" s="11">
        <v>66</v>
      </c>
      <c r="F100" s="11">
        <v>39.6</v>
      </c>
      <c r="G100" s="11">
        <v>69.67</v>
      </c>
      <c r="H100" s="11">
        <v>27.868</v>
      </c>
      <c r="I100" s="11">
        <v>67.468</v>
      </c>
      <c r="J100" s="11" t="s">
        <v>87</v>
      </c>
    </row>
    <row r="101" spans="1:10">
      <c r="A101" s="10">
        <v>99</v>
      </c>
      <c r="B101" s="10" t="s">
        <v>114</v>
      </c>
      <c r="C101" s="11" t="str">
        <f>[1]Sheet1!K101</f>
        <v>5321****0384</v>
      </c>
      <c r="D101" s="11">
        <v>18208335968</v>
      </c>
      <c r="E101" s="11">
        <v>67</v>
      </c>
      <c r="F101" s="11">
        <v>40.2</v>
      </c>
      <c r="G101" s="11">
        <v>67.67</v>
      </c>
      <c r="H101" s="11">
        <v>27.068</v>
      </c>
      <c r="I101" s="11">
        <v>67.268</v>
      </c>
      <c r="J101" s="11" t="s">
        <v>87</v>
      </c>
    </row>
    <row r="102" spans="1:10">
      <c r="A102" s="10">
        <v>100</v>
      </c>
      <c r="B102" s="10" t="s">
        <v>115</v>
      </c>
      <c r="C102" s="11" t="str">
        <f>[1]Sheet1!K102</f>
        <v>5002****9524</v>
      </c>
      <c r="D102" s="11">
        <v>15730683010</v>
      </c>
      <c r="E102" s="11">
        <v>65</v>
      </c>
      <c r="F102" s="11">
        <v>39</v>
      </c>
      <c r="G102" s="11">
        <v>70.33</v>
      </c>
      <c r="H102" s="11">
        <v>28.132</v>
      </c>
      <c r="I102" s="11">
        <v>67.132</v>
      </c>
      <c r="J102" s="11" t="s">
        <v>87</v>
      </c>
    </row>
    <row r="103" spans="1:10">
      <c r="A103" s="10">
        <v>101</v>
      </c>
      <c r="B103" s="10" t="s">
        <v>116</v>
      </c>
      <c r="C103" s="11" t="str">
        <f>[1]Sheet1!K103</f>
        <v>5110****2869</v>
      </c>
      <c r="D103" s="11">
        <v>15983052454</v>
      </c>
      <c r="E103" s="11">
        <v>64</v>
      </c>
      <c r="F103" s="11">
        <v>38.4</v>
      </c>
      <c r="G103" s="11">
        <v>71.67</v>
      </c>
      <c r="H103" s="11">
        <v>28.668</v>
      </c>
      <c r="I103" s="11">
        <v>67.068</v>
      </c>
      <c r="J103" s="11" t="s">
        <v>87</v>
      </c>
    </row>
    <row r="104" spans="1:10">
      <c r="A104" s="10">
        <v>102</v>
      </c>
      <c r="B104" s="10" t="s">
        <v>117</v>
      </c>
      <c r="C104" s="11" t="str">
        <f>[1]Sheet1!K104</f>
        <v>5116****022x</v>
      </c>
      <c r="D104" s="11">
        <v>13594280270</v>
      </c>
      <c r="E104" s="11">
        <v>65</v>
      </c>
      <c r="F104" s="11">
        <v>39</v>
      </c>
      <c r="G104" s="11">
        <v>65.67</v>
      </c>
      <c r="H104" s="11">
        <v>26.268</v>
      </c>
      <c r="I104" s="11">
        <v>65.268</v>
      </c>
      <c r="J104" s="11" t="s">
        <v>87</v>
      </c>
    </row>
    <row r="105" spans="1:10">
      <c r="A105" s="10">
        <v>103</v>
      </c>
      <c r="B105" s="10" t="s">
        <v>118</v>
      </c>
      <c r="C105" s="11" t="str">
        <f>[1]Sheet1!K105</f>
        <v>5139****2667</v>
      </c>
      <c r="D105" s="11">
        <v>17340224193</v>
      </c>
      <c r="E105" s="11">
        <v>64</v>
      </c>
      <c r="F105" s="11">
        <v>38.4</v>
      </c>
      <c r="G105" s="11">
        <v>66</v>
      </c>
      <c r="H105" s="11">
        <v>26.4</v>
      </c>
      <c r="I105" s="11">
        <v>64.8</v>
      </c>
      <c r="J105" s="11" t="s">
        <v>87</v>
      </c>
    </row>
    <row r="106" spans="1:10">
      <c r="A106" s="10">
        <v>104</v>
      </c>
      <c r="B106" s="10" t="s">
        <v>119</v>
      </c>
      <c r="C106" s="11" t="str">
        <f>[1]Sheet1!K106</f>
        <v>5002****8466</v>
      </c>
      <c r="D106" s="11">
        <v>15340437129</v>
      </c>
      <c r="E106" s="11">
        <v>64</v>
      </c>
      <c r="F106" s="11">
        <v>38.4</v>
      </c>
      <c r="G106" s="11">
        <v>65.33</v>
      </c>
      <c r="H106" s="11">
        <v>26.132</v>
      </c>
      <c r="I106" s="11">
        <v>64.532</v>
      </c>
      <c r="J106" s="11" t="s">
        <v>87</v>
      </c>
    </row>
    <row r="107" spans="1:10">
      <c r="A107" s="10">
        <v>105</v>
      </c>
      <c r="B107" s="10" t="s">
        <v>120</v>
      </c>
      <c r="C107" s="11" t="str">
        <f>[1]Sheet1!K107</f>
        <v>5002****1602</v>
      </c>
      <c r="D107" s="11">
        <v>15978909452</v>
      </c>
      <c r="E107" s="11">
        <v>66</v>
      </c>
      <c r="F107" s="11">
        <v>39.6</v>
      </c>
      <c r="G107" s="11" t="s">
        <v>121</v>
      </c>
      <c r="H107" s="11" t="s">
        <v>121</v>
      </c>
      <c r="I107" s="11">
        <v>39.6</v>
      </c>
      <c r="J107" s="11" t="s">
        <v>87</v>
      </c>
    </row>
  </sheetData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胡成琳</dc:creator>
  <cp:lastModifiedBy>vivian</cp:lastModifiedBy>
  <dcterms:created xsi:type="dcterms:W3CDTF">2021-07-13T09:28:00Z</dcterms:created>
  <dcterms:modified xsi:type="dcterms:W3CDTF">2021-07-14T02:11:35Z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7C3B4206E58349A18A3A6CB47262742B</vt:lpwstr>
  </property>
  <property fmtid="{D5CDD505-2E9C-101B-9397-08002B2CF9AE}" pid="3" name="KSOProductBuildVer">
    <vt:lpwstr>2052-11.1.0.10578</vt:lpwstr>
  </property>
</Properties>
</file>